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codeName="ThisWorkbook" defaultThemeVersion="124226"/>
  <xr:revisionPtr revIDLastSave="0" documentId="13_ncr:1_{B3563891-D71F-4CCC-8647-4DB6F2C676F9}" xr6:coauthVersionLast="47" xr6:coauthVersionMax="47" xr10:uidLastSave="{00000000-0000-0000-0000-000000000000}"/>
  <bookViews>
    <workbookView xWindow="-120" yWindow="-120" windowWidth="20730" windowHeight="11160" firstSheet="19" activeTab="27" xr2:uid="{00000000-000D-0000-FFFF-FFFF00000000}"/>
  </bookViews>
  <sheets>
    <sheet name="10.01" sheetId="147" r:id="rId1"/>
    <sheet name="10.02" sheetId="144" r:id="rId2"/>
    <sheet name="10.03" sheetId="148" r:id="rId3"/>
    <sheet name="10.04" sheetId="149" r:id="rId4"/>
    <sheet name="10.05" sheetId="150" r:id="rId5"/>
    <sheet name="10.06" sheetId="151" r:id="rId6"/>
    <sheet name="10.07" sheetId="152" r:id="rId7"/>
    <sheet name="10.08" sheetId="153" r:id="rId8"/>
    <sheet name="10.09" sheetId="154" r:id="rId9"/>
    <sheet name="10.10" sheetId="155" r:id="rId10"/>
    <sheet name="10.11" sheetId="157" r:id="rId11"/>
    <sheet name="10.12" sheetId="158" r:id="rId12"/>
    <sheet name="10.13" sheetId="159" r:id="rId13"/>
    <sheet name="10.14" sheetId="160" r:id="rId14"/>
    <sheet name="10.15" sheetId="161" r:id="rId15"/>
    <sheet name="10.16" sheetId="162" r:id="rId16"/>
    <sheet name="10.17" sheetId="163" r:id="rId17"/>
    <sheet name="10.18" sheetId="164" r:id="rId18"/>
    <sheet name="10.19" sheetId="165" r:id="rId19"/>
    <sheet name="10.20" sheetId="166" r:id="rId20"/>
    <sheet name="10.21" sheetId="167" r:id="rId21"/>
    <sheet name="10.22" sheetId="168" r:id="rId22"/>
    <sheet name="10.23" sheetId="169" r:id="rId23"/>
    <sheet name="10.24" sheetId="170" r:id="rId24"/>
    <sheet name="10.25" sheetId="171" r:id="rId25"/>
    <sheet name="10.26" sheetId="172" r:id="rId26"/>
    <sheet name="10.27" sheetId="173" r:id="rId27"/>
    <sheet name="10.28" sheetId="174" r:id="rId28"/>
    <sheet name="10.29" sheetId="175" r:id="rId29"/>
    <sheet name="10.30" sheetId="176" r:id="rId30"/>
  </sheets>
  <calcPr calcId="181029"/>
</workbook>
</file>

<file path=xl/calcChain.xml><?xml version="1.0" encoding="utf-8"?>
<calcChain xmlns="http://schemas.openxmlformats.org/spreadsheetml/2006/main">
  <c r="CT48" i="176" l="1"/>
  <c r="CS48" i="176"/>
  <c r="CR48" i="176"/>
  <c r="CQ48" i="176"/>
  <c r="CP48" i="176"/>
  <c r="CO48" i="176"/>
  <c r="CN48" i="176"/>
  <c r="CM48" i="176"/>
  <c r="CL48" i="176"/>
  <c r="CK48" i="176"/>
  <c r="CJ48" i="176"/>
  <c r="CI48" i="176"/>
  <c r="CH48" i="176"/>
  <c r="CG48" i="176"/>
  <c r="CF48" i="176"/>
  <c r="CE48" i="176"/>
  <c r="CD48" i="176"/>
  <c r="CC48" i="176"/>
  <c r="CB48" i="176"/>
  <c r="CA48" i="176"/>
  <c r="BZ48" i="176"/>
  <c r="BY48" i="176"/>
  <c r="BX48" i="176"/>
  <c r="BW48" i="176"/>
  <c r="BV48" i="176"/>
  <c r="BU48" i="176"/>
  <c r="BT48" i="176"/>
  <c r="BS48" i="176"/>
  <c r="BR48" i="176"/>
  <c r="BQ48" i="176"/>
  <c r="BP48" i="176"/>
  <c r="BO48" i="176"/>
  <c r="BN48" i="176"/>
  <c r="BM48" i="176"/>
  <c r="BL48" i="176"/>
  <c r="BK48" i="176"/>
  <c r="BJ48" i="176"/>
  <c r="BI48" i="176"/>
  <c r="BH48" i="176"/>
  <c r="BG48" i="176"/>
  <c r="BF48" i="176"/>
  <c r="BE48" i="176"/>
  <c r="BD48" i="176"/>
  <c r="BC48" i="176"/>
  <c r="BB48" i="176"/>
  <c r="BA48" i="176"/>
  <c r="AZ48" i="176"/>
  <c r="AY48" i="176"/>
  <c r="AX48" i="176"/>
  <c r="AW48" i="176"/>
  <c r="AV48" i="176"/>
  <c r="AU48" i="176"/>
  <c r="AT48" i="176"/>
  <c r="AS48" i="176"/>
  <c r="AR48" i="176"/>
  <c r="AQ48" i="176"/>
  <c r="AP48" i="176"/>
  <c r="AO48" i="176"/>
  <c r="AN48" i="176"/>
  <c r="AM48" i="176"/>
  <c r="AL48" i="176"/>
  <c r="AK48" i="176"/>
  <c r="AJ48" i="176"/>
  <c r="AI48" i="176"/>
  <c r="AH48" i="176"/>
  <c r="AG48" i="176"/>
  <c r="AF48" i="176"/>
  <c r="AE48" i="176"/>
  <c r="AD48" i="176"/>
  <c r="AC48" i="176"/>
  <c r="AB48" i="176"/>
  <c r="AA48" i="176"/>
  <c r="Z48" i="176"/>
  <c r="Y48" i="176"/>
  <c r="X48" i="176"/>
  <c r="W48" i="176"/>
  <c r="V48" i="176"/>
  <c r="U48" i="176"/>
  <c r="T48" i="176"/>
  <c r="S48" i="176"/>
  <c r="R48" i="176"/>
  <c r="Q48" i="176"/>
  <c r="P48" i="176"/>
  <c r="O48" i="176"/>
  <c r="N48" i="176"/>
  <c r="M48" i="176"/>
  <c r="L48" i="176"/>
  <c r="K48" i="176"/>
  <c r="J48" i="176"/>
  <c r="I48" i="176"/>
  <c r="H48" i="176"/>
  <c r="G48" i="176"/>
  <c r="F48" i="176"/>
  <c r="E48" i="176"/>
  <c r="D48" i="176"/>
  <c r="C48" i="176"/>
  <c r="B48" i="176"/>
  <c r="CT47" i="176"/>
  <c r="CS47" i="176"/>
  <c r="CR47" i="176"/>
  <c r="CQ47" i="176"/>
  <c r="CP47" i="176"/>
  <c r="CO47" i="176"/>
  <c r="CN47" i="176"/>
  <c r="CM47" i="176"/>
  <c r="CL47" i="176"/>
  <c r="CK47" i="176"/>
  <c r="CJ47" i="176"/>
  <c r="CI47" i="176"/>
  <c r="CH47" i="176"/>
  <c r="CG47" i="176"/>
  <c r="CF47" i="176"/>
  <c r="CE47" i="176"/>
  <c r="CD47" i="176"/>
  <c r="CC47" i="176"/>
  <c r="CB47" i="176"/>
  <c r="CA47" i="176"/>
  <c r="BZ47" i="176"/>
  <c r="BY47" i="176"/>
  <c r="BX47" i="176"/>
  <c r="BW47" i="176"/>
  <c r="BV47" i="176"/>
  <c r="BU47" i="176"/>
  <c r="BT47" i="176"/>
  <c r="BS47" i="176"/>
  <c r="BR47" i="176"/>
  <c r="BQ47" i="176"/>
  <c r="BP47" i="176"/>
  <c r="BO47" i="176"/>
  <c r="BN47" i="176"/>
  <c r="BM47" i="176"/>
  <c r="BL47" i="176"/>
  <c r="BK47" i="176"/>
  <c r="BJ47" i="176"/>
  <c r="BI47" i="176"/>
  <c r="BH47" i="176"/>
  <c r="BG47" i="176"/>
  <c r="BF47" i="176"/>
  <c r="BE47" i="176"/>
  <c r="BD47" i="176"/>
  <c r="BC47" i="176"/>
  <c r="BB47" i="176"/>
  <c r="BA47" i="176"/>
  <c r="AZ47" i="176"/>
  <c r="AY47" i="176"/>
  <c r="AX47" i="176"/>
  <c r="AW47" i="176"/>
  <c r="AV47" i="176"/>
  <c r="AU47" i="176"/>
  <c r="AT47" i="176"/>
  <c r="AS47" i="176"/>
  <c r="AR47" i="176"/>
  <c r="AQ47" i="176"/>
  <c r="AP47" i="176"/>
  <c r="AO47" i="176"/>
  <c r="AN47" i="176"/>
  <c r="AM47" i="176"/>
  <c r="AL47" i="176"/>
  <c r="AK47" i="176"/>
  <c r="AJ47" i="176"/>
  <c r="AI47" i="176"/>
  <c r="AH47" i="176"/>
  <c r="AG47" i="176"/>
  <c r="AF47" i="176"/>
  <c r="AE47" i="176"/>
  <c r="AD47" i="176"/>
  <c r="AC47" i="176"/>
  <c r="AB47" i="176"/>
  <c r="AA47" i="176"/>
  <c r="Z47" i="176"/>
  <c r="Y47" i="176"/>
  <c r="X47" i="176"/>
  <c r="W47" i="176"/>
  <c r="V47" i="176"/>
  <c r="U47" i="176"/>
  <c r="T47" i="176"/>
  <c r="S47" i="176"/>
  <c r="R47" i="176"/>
  <c r="Q47" i="176"/>
  <c r="P47" i="176"/>
  <c r="O47" i="176"/>
  <c r="N47" i="176"/>
  <c r="M47" i="176"/>
  <c r="L47" i="176"/>
  <c r="K47" i="176"/>
  <c r="J47" i="176"/>
  <c r="I47" i="176"/>
  <c r="H47" i="176"/>
  <c r="G47" i="176"/>
  <c r="F47" i="176"/>
  <c r="E47" i="176"/>
  <c r="D47" i="176"/>
  <c r="C47" i="176"/>
  <c r="B47" i="176"/>
  <c r="CT46" i="176"/>
  <c r="CS46" i="176"/>
  <c r="CR46" i="176"/>
  <c r="CQ46" i="176"/>
  <c r="CP46" i="176"/>
  <c r="CO46" i="176"/>
  <c r="CN46" i="176"/>
  <c r="CM46" i="176"/>
  <c r="CL46" i="176"/>
  <c r="CK46" i="176"/>
  <c r="CJ46" i="176"/>
  <c r="CI46" i="176"/>
  <c r="CH46" i="176"/>
  <c r="CG46" i="176"/>
  <c r="CF46" i="176"/>
  <c r="CE46" i="176"/>
  <c r="CD46" i="176"/>
  <c r="CC46" i="176"/>
  <c r="CB46" i="176"/>
  <c r="CA46" i="176"/>
  <c r="BZ46" i="176"/>
  <c r="BY46" i="176"/>
  <c r="BX46" i="176"/>
  <c r="BW46" i="176"/>
  <c r="BV46" i="176"/>
  <c r="BU46" i="176"/>
  <c r="BT46" i="176"/>
  <c r="BS46" i="176"/>
  <c r="BR46" i="176"/>
  <c r="BQ46" i="176"/>
  <c r="BP46" i="176"/>
  <c r="BO46" i="176"/>
  <c r="BN46" i="176"/>
  <c r="BM46" i="176"/>
  <c r="BL46" i="176"/>
  <c r="BK46" i="176"/>
  <c r="BJ46" i="176"/>
  <c r="BI46" i="176"/>
  <c r="BH46" i="176"/>
  <c r="BG46" i="176"/>
  <c r="BF46" i="176"/>
  <c r="BE46" i="176"/>
  <c r="BD46" i="176"/>
  <c r="BC46" i="176"/>
  <c r="BB46" i="176"/>
  <c r="BA46" i="176"/>
  <c r="AZ46" i="176"/>
  <c r="AY46" i="176"/>
  <c r="AX46" i="176"/>
  <c r="AW46" i="176"/>
  <c r="AV46" i="176"/>
  <c r="AU46" i="176"/>
  <c r="AT46" i="176"/>
  <c r="AS46" i="176"/>
  <c r="AR46" i="176"/>
  <c r="AQ46" i="176"/>
  <c r="AP46" i="176"/>
  <c r="AO46" i="176"/>
  <c r="AN46" i="176"/>
  <c r="AM46" i="176"/>
  <c r="AL46" i="176"/>
  <c r="AK46" i="176"/>
  <c r="AJ46" i="176"/>
  <c r="AI46" i="176"/>
  <c r="AH46" i="176"/>
  <c r="AG46" i="176"/>
  <c r="AF46" i="176"/>
  <c r="AE46" i="176"/>
  <c r="AD46" i="176"/>
  <c r="AC46" i="176"/>
  <c r="AB46" i="176"/>
  <c r="AA46" i="176"/>
  <c r="Z46" i="176"/>
  <c r="Y46" i="176"/>
  <c r="X46" i="176"/>
  <c r="W46" i="176"/>
  <c r="V46" i="176"/>
  <c r="U46" i="176"/>
  <c r="T46" i="176"/>
  <c r="S46" i="176"/>
  <c r="R46" i="176"/>
  <c r="Q46" i="176"/>
  <c r="P46" i="176"/>
  <c r="O46" i="176"/>
  <c r="N46" i="176"/>
  <c r="M46" i="176"/>
  <c r="L46" i="176"/>
  <c r="K46" i="176"/>
  <c r="J46" i="176"/>
  <c r="I46" i="176"/>
  <c r="H46" i="176"/>
  <c r="G46" i="176"/>
  <c r="F46" i="176"/>
  <c r="E46" i="176"/>
  <c r="D46" i="176"/>
  <c r="C46" i="176"/>
  <c r="B46" i="176"/>
  <c r="CT45" i="176"/>
  <c r="CS45" i="176"/>
  <c r="CR45" i="176"/>
  <c r="CQ45" i="176"/>
  <c r="CP45" i="176"/>
  <c r="CO45" i="176"/>
  <c r="CN45" i="176"/>
  <c r="CM45" i="176"/>
  <c r="CL45" i="176"/>
  <c r="CK45" i="176"/>
  <c r="CJ45" i="176"/>
  <c r="CI45" i="176"/>
  <c r="CH45" i="176"/>
  <c r="CG45" i="176"/>
  <c r="CF45" i="176"/>
  <c r="CE45" i="176"/>
  <c r="CD45" i="176"/>
  <c r="CC45" i="176"/>
  <c r="CB45" i="176"/>
  <c r="CA45" i="176"/>
  <c r="BZ45" i="176"/>
  <c r="BY45" i="176"/>
  <c r="BX45" i="176"/>
  <c r="BW45" i="176"/>
  <c r="BV45" i="176"/>
  <c r="BU45" i="176"/>
  <c r="BT45" i="176"/>
  <c r="BS45" i="176"/>
  <c r="BR45" i="176"/>
  <c r="BQ45" i="176"/>
  <c r="BP45" i="176"/>
  <c r="BO45" i="176"/>
  <c r="BN45" i="176"/>
  <c r="BM45" i="176"/>
  <c r="BL45" i="176"/>
  <c r="BK45" i="176"/>
  <c r="BJ45" i="176"/>
  <c r="BI45" i="176"/>
  <c r="BH45" i="176"/>
  <c r="BG45" i="176"/>
  <c r="BF45" i="176"/>
  <c r="BE45" i="176"/>
  <c r="BD45" i="176"/>
  <c r="BC45" i="176"/>
  <c r="BB45" i="176"/>
  <c r="BA45" i="176"/>
  <c r="AZ45" i="176"/>
  <c r="AY45" i="176"/>
  <c r="AX45" i="176"/>
  <c r="AW45" i="176"/>
  <c r="AV45" i="176"/>
  <c r="AU45" i="176"/>
  <c r="AT45" i="176"/>
  <c r="AS45" i="176"/>
  <c r="AR45" i="176"/>
  <c r="AQ45" i="176"/>
  <c r="AP45" i="176"/>
  <c r="AO45" i="176"/>
  <c r="AN45" i="176"/>
  <c r="AM45" i="176"/>
  <c r="AL45" i="176"/>
  <c r="AK45" i="176"/>
  <c r="AJ45" i="176"/>
  <c r="AI45" i="176"/>
  <c r="AH45" i="176"/>
  <c r="AG45" i="176"/>
  <c r="AF45" i="176"/>
  <c r="AE45" i="176"/>
  <c r="AD45" i="176"/>
  <c r="AC45" i="176"/>
  <c r="AB45" i="176"/>
  <c r="AA45" i="176"/>
  <c r="Z45" i="176"/>
  <c r="Y45" i="176"/>
  <c r="X45" i="176"/>
  <c r="W45" i="176"/>
  <c r="V45" i="176"/>
  <c r="U45" i="176"/>
  <c r="T45" i="176"/>
  <c r="S45" i="176"/>
  <c r="R45" i="176"/>
  <c r="Q45" i="176"/>
  <c r="P45" i="176"/>
  <c r="O45" i="176"/>
  <c r="N45" i="176"/>
  <c r="M45" i="176"/>
  <c r="L45" i="176"/>
  <c r="K45" i="176"/>
  <c r="J45" i="176"/>
  <c r="I45" i="176"/>
  <c r="H45" i="176"/>
  <c r="G45" i="176"/>
  <c r="F45" i="176"/>
  <c r="E45" i="176"/>
  <c r="D45" i="176"/>
  <c r="C45" i="176"/>
  <c r="B45" i="176"/>
  <c r="CT44" i="176"/>
  <c r="CS44" i="176"/>
  <c r="CR44" i="176"/>
  <c r="CQ44" i="176"/>
  <c r="CP44" i="176"/>
  <c r="CO44" i="176"/>
  <c r="CN44" i="176"/>
  <c r="CM44" i="176"/>
  <c r="CL44" i="176"/>
  <c r="CK44" i="176"/>
  <c r="CJ44" i="176"/>
  <c r="CI44" i="176"/>
  <c r="CH44" i="176"/>
  <c r="CG44" i="176"/>
  <c r="CF44" i="176"/>
  <c r="CE44" i="176"/>
  <c r="CD44" i="176"/>
  <c r="CC44" i="176"/>
  <c r="CB44" i="176"/>
  <c r="CA44" i="176"/>
  <c r="BZ44" i="176"/>
  <c r="BY44" i="176"/>
  <c r="BX44" i="176"/>
  <c r="BW44" i="176"/>
  <c r="BV44" i="176"/>
  <c r="BU44" i="176"/>
  <c r="BT44" i="176"/>
  <c r="BS44" i="176"/>
  <c r="BR44" i="176"/>
  <c r="BQ44" i="176"/>
  <c r="BP44" i="176"/>
  <c r="BO44" i="176"/>
  <c r="BN44" i="176"/>
  <c r="BM44" i="176"/>
  <c r="BL44" i="176"/>
  <c r="BK44" i="176"/>
  <c r="BJ44" i="176"/>
  <c r="BI44" i="176"/>
  <c r="BH44" i="176"/>
  <c r="BG44" i="176"/>
  <c r="BF44" i="176"/>
  <c r="BE44" i="176"/>
  <c r="BD44" i="176"/>
  <c r="BC44" i="176"/>
  <c r="BB44" i="176"/>
  <c r="BA44" i="176"/>
  <c r="AZ44" i="176"/>
  <c r="AY44" i="176"/>
  <c r="AX44" i="176"/>
  <c r="AW44" i="176"/>
  <c r="AV44" i="176"/>
  <c r="AU44" i="176"/>
  <c r="AT44" i="176"/>
  <c r="AS44" i="176"/>
  <c r="AR44" i="176"/>
  <c r="AQ44" i="176"/>
  <c r="AP44" i="176"/>
  <c r="AO44" i="176"/>
  <c r="AN44" i="176"/>
  <c r="AM44" i="176"/>
  <c r="AL44" i="176"/>
  <c r="AK44" i="176"/>
  <c r="AJ44" i="176"/>
  <c r="AI44" i="176"/>
  <c r="AH44" i="176"/>
  <c r="AG44" i="176"/>
  <c r="AF44" i="176"/>
  <c r="AE44" i="176"/>
  <c r="AD44" i="176"/>
  <c r="AC44" i="176"/>
  <c r="AB44" i="176"/>
  <c r="AA44" i="176"/>
  <c r="Z44" i="176"/>
  <c r="Y44" i="176"/>
  <c r="X44" i="176"/>
  <c r="W44" i="176"/>
  <c r="V44" i="176"/>
  <c r="U44" i="176"/>
  <c r="T44" i="176"/>
  <c r="S44" i="176"/>
  <c r="R44" i="176"/>
  <c r="Q44" i="176"/>
  <c r="P44" i="176"/>
  <c r="O44" i="176"/>
  <c r="N44" i="176"/>
  <c r="M44" i="176"/>
  <c r="L44" i="176"/>
  <c r="K44" i="176"/>
  <c r="J44" i="176"/>
  <c r="I44" i="176"/>
  <c r="H44" i="176"/>
  <c r="G44" i="176"/>
  <c r="F44" i="176"/>
  <c r="E44" i="176"/>
  <c r="D44" i="176"/>
  <c r="C44" i="176"/>
  <c r="B44" i="176"/>
  <c r="CT43" i="176"/>
  <c r="CS43" i="176"/>
  <c r="CR43" i="176"/>
  <c r="CQ43" i="176"/>
  <c r="CP43" i="176"/>
  <c r="CO43" i="176"/>
  <c r="CN43" i="176"/>
  <c r="CM43" i="176"/>
  <c r="CL43" i="176"/>
  <c r="CK43" i="176"/>
  <c r="CJ43" i="176"/>
  <c r="CI43" i="176"/>
  <c r="CH43" i="176"/>
  <c r="CG43" i="176"/>
  <c r="CF43" i="176"/>
  <c r="CE43" i="176"/>
  <c r="CD43" i="176"/>
  <c r="CC43" i="176"/>
  <c r="CB43" i="176"/>
  <c r="CA43" i="176"/>
  <c r="BZ43" i="176"/>
  <c r="BY43" i="176"/>
  <c r="BX43" i="176"/>
  <c r="BW43" i="176"/>
  <c r="BV43" i="176"/>
  <c r="BU43" i="176"/>
  <c r="BT43" i="176"/>
  <c r="BS43" i="176"/>
  <c r="BR43" i="176"/>
  <c r="BQ43" i="176"/>
  <c r="BP43" i="176"/>
  <c r="BO43" i="176"/>
  <c r="BN43" i="176"/>
  <c r="BM43" i="176"/>
  <c r="BL43" i="176"/>
  <c r="BK43" i="176"/>
  <c r="BJ43" i="176"/>
  <c r="BI43" i="176"/>
  <c r="BH43" i="176"/>
  <c r="BG43" i="176"/>
  <c r="BF43" i="176"/>
  <c r="BE43" i="176"/>
  <c r="BD43" i="176"/>
  <c r="BC43" i="176"/>
  <c r="BB43" i="176"/>
  <c r="BA43" i="176"/>
  <c r="AZ43" i="176"/>
  <c r="AY43" i="176"/>
  <c r="AX43" i="176"/>
  <c r="AW43" i="176"/>
  <c r="AV43" i="176"/>
  <c r="AU43" i="176"/>
  <c r="AT43" i="176"/>
  <c r="AS43" i="176"/>
  <c r="AR43" i="176"/>
  <c r="AQ43" i="176"/>
  <c r="AP43" i="176"/>
  <c r="AO43" i="176"/>
  <c r="AN43" i="176"/>
  <c r="AM43" i="176"/>
  <c r="AL43" i="176"/>
  <c r="AK43" i="176"/>
  <c r="AJ43" i="176"/>
  <c r="AI43" i="176"/>
  <c r="AH43" i="176"/>
  <c r="AG43" i="176"/>
  <c r="AF43" i="176"/>
  <c r="AE43" i="176"/>
  <c r="AD43" i="176"/>
  <c r="AC43" i="176"/>
  <c r="AB43" i="176"/>
  <c r="AA43" i="176"/>
  <c r="Z43" i="176"/>
  <c r="Y43" i="176"/>
  <c r="X43" i="176"/>
  <c r="W43" i="176"/>
  <c r="V43" i="176"/>
  <c r="U43" i="176"/>
  <c r="T43" i="176"/>
  <c r="S43" i="176"/>
  <c r="R43" i="176"/>
  <c r="Q43" i="176"/>
  <c r="P43" i="176"/>
  <c r="O43" i="176"/>
  <c r="N43" i="176"/>
  <c r="M43" i="176"/>
  <c r="L43" i="176"/>
  <c r="K43" i="176"/>
  <c r="J43" i="176"/>
  <c r="I43" i="176"/>
  <c r="H43" i="176"/>
  <c r="G43" i="176"/>
  <c r="F43" i="176"/>
  <c r="E43" i="176"/>
  <c r="D43" i="176"/>
  <c r="C43" i="176"/>
  <c r="B43" i="176"/>
  <c r="CT42" i="176"/>
  <c r="CS42" i="176"/>
  <c r="CR42" i="176"/>
  <c r="CQ42" i="176"/>
  <c r="CP42" i="176"/>
  <c r="CO42" i="176"/>
  <c r="CN42" i="176"/>
  <c r="CM42" i="176"/>
  <c r="CL42" i="176"/>
  <c r="CK42" i="176"/>
  <c r="CJ42" i="176"/>
  <c r="CI42" i="176"/>
  <c r="CH42" i="176"/>
  <c r="CG42" i="176"/>
  <c r="CF42" i="176"/>
  <c r="CE42" i="176"/>
  <c r="CD42" i="176"/>
  <c r="CC42" i="176"/>
  <c r="CB42" i="176"/>
  <c r="CA42" i="176"/>
  <c r="BZ42" i="176"/>
  <c r="BY42" i="176"/>
  <c r="BX42" i="176"/>
  <c r="BW42" i="176"/>
  <c r="BV42" i="176"/>
  <c r="BU42" i="176"/>
  <c r="BT42" i="176"/>
  <c r="BS42" i="176"/>
  <c r="BR42" i="176"/>
  <c r="BQ42" i="176"/>
  <c r="BP42" i="176"/>
  <c r="BO42" i="176"/>
  <c r="BN42" i="176"/>
  <c r="BM42" i="176"/>
  <c r="BL42" i="176"/>
  <c r="BK42" i="176"/>
  <c r="BJ42" i="176"/>
  <c r="BI42" i="176"/>
  <c r="BH42" i="176"/>
  <c r="BG42" i="176"/>
  <c r="BF42" i="176"/>
  <c r="BE42" i="176"/>
  <c r="BD42" i="176"/>
  <c r="BC42" i="176"/>
  <c r="BB42" i="176"/>
  <c r="BA42" i="176"/>
  <c r="AZ42" i="176"/>
  <c r="AY42" i="176"/>
  <c r="AX42" i="176"/>
  <c r="AW42" i="176"/>
  <c r="AV42" i="176"/>
  <c r="AU42" i="176"/>
  <c r="AT42" i="176"/>
  <c r="AS42" i="176"/>
  <c r="AR42" i="176"/>
  <c r="AQ42" i="176"/>
  <c r="AP42" i="176"/>
  <c r="AO42" i="176"/>
  <c r="AN42" i="176"/>
  <c r="AM42" i="176"/>
  <c r="AL42" i="176"/>
  <c r="AK42" i="176"/>
  <c r="AJ42" i="176"/>
  <c r="AI42" i="176"/>
  <c r="AH42" i="176"/>
  <c r="AG42" i="176"/>
  <c r="AF42" i="176"/>
  <c r="AE42" i="176"/>
  <c r="AD42" i="176"/>
  <c r="AC42" i="176"/>
  <c r="AB42" i="176"/>
  <c r="AA42" i="176"/>
  <c r="Z42" i="176"/>
  <c r="Y42" i="176"/>
  <c r="X42" i="176"/>
  <c r="W42" i="176"/>
  <c r="V42" i="176"/>
  <c r="U42" i="176"/>
  <c r="T42" i="176"/>
  <c r="S42" i="176"/>
  <c r="R42" i="176"/>
  <c r="Q42" i="176"/>
  <c r="P42" i="176"/>
  <c r="O42" i="176"/>
  <c r="N42" i="176"/>
  <c r="M42" i="176"/>
  <c r="L42" i="176"/>
  <c r="K42" i="176"/>
  <c r="J42" i="176"/>
  <c r="I42" i="176"/>
  <c r="H42" i="176"/>
  <c r="G42" i="176"/>
  <c r="F42" i="176"/>
  <c r="E42" i="176"/>
  <c r="D42" i="176"/>
  <c r="C42" i="176"/>
  <c r="B42" i="176"/>
  <c r="CT41" i="176"/>
  <c r="CT49" i="176" s="1"/>
  <c r="CS41" i="176"/>
  <c r="CR41" i="176"/>
  <c r="CQ41" i="176"/>
  <c r="CP41" i="176"/>
  <c r="CP49" i="176" s="1"/>
  <c r="CO41" i="176"/>
  <c r="CN41" i="176"/>
  <c r="CM41" i="176"/>
  <c r="CL41" i="176"/>
  <c r="CL49" i="176" s="1"/>
  <c r="CK41" i="176"/>
  <c r="CJ41" i="176"/>
  <c r="CI41" i="176"/>
  <c r="CH41" i="176"/>
  <c r="CH49" i="176" s="1"/>
  <c r="CG41" i="176"/>
  <c r="CF41" i="176"/>
  <c r="CE41" i="176"/>
  <c r="CD41" i="176"/>
  <c r="CD49" i="176" s="1"/>
  <c r="CC41" i="176"/>
  <c r="CB41" i="176"/>
  <c r="CA41" i="176"/>
  <c r="BZ41" i="176"/>
  <c r="BZ49" i="176" s="1"/>
  <c r="BY41" i="176"/>
  <c r="BX41" i="176"/>
  <c r="BW41" i="176"/>
  <c r="BV41" i="176"/>
  <c r="BV49" i="176" s="1"/>
  <c r="BU41" i="176"/>
  <c r="BT41" i="176"/>
  <c r="BS41" i="176"/>
  <c r="BR41" i="176"/>
  <c r="BR49" i="176" s="1"/>
  <c r="BQ41" i="176"/>
  <c r="BP41" i="176"/>
  <c r="BO41" i="176"/>
  <c r="BN41" i="176"/>
  <c r="BN49" i="176" s="1"/>
  <c r="BM41" i="176"/>
  <c r="BL41" i="176"/>
  <c r="BK41" i="176"/>
  <c r="BJ41" i="176"/>
  <c r="BJ49" i="176" s="1"/>
  <c r="BI41" i="176"/>
  <c r="BH41" i="176"/>
  <c r="BG41" i="176"/>
  <c r="BF41" i="176"/>
  <c r="BF49" i="176" s="1"/>
  <c r="BE41" i="176"/>
  <c r="BD41" i="176"/>
  <c r="BC41" i="176"/>
  <c r="BB41" i="176"/>
  <c r="BB49" i="176" s="1"/>
  <c r="BA41" i="176"/>
  <c r="AZ41" i="176"/>
  <c r="AY41" i="176"/>
  <c r="AX41" i="176"/>
  <c r="AX49" i="176" s="1"/>
  <c r="AW41" i="176"/>
  <c r="AV41" i="176"/>
  <c r="AU41" i="176"/>
  <c r="AT41" i="176"/>
  <c r="AT49" i="176" s="1"/>
  <c r="AS41" i="176"/>
  <c r="AR41" i="176"/>
  <c r="AQ41" i="176"/>
  <c r="AP41" i="176"/>
  <c r="AP49" i="176" s="1"/>
  <c r="AO41" i="176"/>
  <c r="AN41" i="176"/>
  <c r="AM41" i="176"/>
  <c r="AL41" i="176"/>
  <c r="AL49" i="176" s="1"/>
  <c r="AK41" i="176"/>
  <c r="AJ41" i="176"/>
  <c r="AI41" i="176"/>
  <c r="AH41" i="176"/>
  <c r="AH49" i="176" s="1"/>
  <c r="AG41" i="176"/>
  <c r="AF41" i="176"/>
  <c r="AE41" i="176"/>
  <c r="AD41" i="176"/>
  <c r="AD49" i="176" s="1"/>
  <c r="AC41" i="176"/>
  <c r="AB41" i="176"/>
  <c r="AA41" i="176"/>
  <c r="Z41" i="176"/>
  <c r="Z49" i="176" s="1"/>
  <c r="Y41" i="176"/>
  <c r="X41" i="176"/>
  <c r="W41" i="176"/>
  <c r="V41" i="176"/>
  <c r="V49" i="176" s="1"/>
  <c r="U41" i="176"/>
  <c r="T41" i="176"/>
  <c r="S41" i="176"/>
  <c r="R41" i="176"/>
  <c r="R49" i="176" s="1"/>
  <c r="Q41" i="176"/>
  <c r="P41" i="176"/>
  <c r="O41" i="176"/>
  <c r="N41" i="176"/>
  <c r="N49" i="176" s="1"/>
  <c r="M41" i="176"/>
  <c r="L41" i="176"/>
  <c r="K41" i="176"/>
  <c r="J41" i="176"/>
  <c r="J49" i="176" s="1"/>
  <c r="I41" i="176"/>
  <c r="H41" i="176"/>
  <c r="G41" i="176"/>
  <c r="F41" i="176"/>
  <c r="F49" i="176" s="1"/>
  <c r="E41" i="176"/>
  <c r="D41" i="176"/>
  <c r="C41" i="176"/>
  <c r="B41" i="176"/>
  <c r="B49" i="176" s="1"/>
  <c r="CT48" i="175"/>
  <c r="CS48" i="175"/>
  <c r="CR48" i="175"/>
  <c r="CQ48" i="175"/>
  <c r="CP48" i="175"/>
  <c r="CO48" i="175"/>
  <c r="CN48" i="175"/>
  <c r="CM48" i="175"/>
  <c r="CL48" i="175"/>
  <c r="CK48" i="175"/>
  <c r="CJ48" i="175"/>
  <c r="CI48" i="175"/>
  <c r="CH48" i="175"/>
  <c r="CG48" i="175"/>
  <c r="CF48" i="175"/>
  <c r="CE48" i="175"/>
  <c r="CD48" i="175"/>
  <c r="CC48" i="175"/>
  <c r="CB48" i="175"/>
  <c r="CA48" i="175"/>
  <c r="BZ48" i="175"/>
  <c r="BY48" i="175"/>
  <c r="BX48" i="175"/>
  <c r="BW48" i="175"/>
  <c r="BV48" i="175"/>
  <c r="BU48" i="175"/>
  <c r="BT48" i="175"/>
  <c r="BS48" i="175"/>
  <c r="BR48" i="175"/>
  <c r="BQ48" i="175"/>
  <c r="BP48" i="175"/>
  <c r="BO48" i="175"/>
  <c r="BN48" i="175"/>
  <c r="BM48" i="175"/>
  <c r="BL48" i="175"/>
  <c r="BK48" i="175"/>
  <c r="BJ48" i="175"/>
  <c r="BI48" i="175"/>
  <c r="BH48" i="175"/>
  <c r="BG48" i="175"/>
  <c r="BF48" i="175"/>
  <c r="BE48" i="175"/>
  <c r="BD48" i="175"/>
  <c r="BC48" i="175"/>
  <c r="BB48" i="175"/>
  <c r="BA48" i="175"/>
  <c r="AZ48" i="175"/>
  <c r="AY48" i="175"/>
  <c r="AX48" i="175"/>
  <c r="AW48" i="175"/>
  <c r="AV48" i="175"/>
  <c r="AU48" i="175"/>
  <c r="AT48" i="175"/>
  <c r="AS48" i="175"/>
  <c r="AR48" i="175"/>
  <c r="AQ48" i="175"/>
  <c r="AP48" i="175"/>
  <c r="AO48" i="175"/>
  <c r="AN48" i="175"/>
  <c r="AM48" i="175"/>
  <c r="AL48" i="175"/>
  <c r="AK48" i="175"/>
  <c r="AJ48" i="175"/>
  <c r="AI48" i="175"/>
  <c r="AH48" i="175"/>
  <c r="AG48" i="175"/>
  <c r="AF48" i="175"/>
  <c r="AE48" i="175"/>
  <c r="AD48" i="175"/>
  <c r="AC48" i="175"/>
  <c r="AB48" i="175"/>
  <c r="AA48" i="175"/>
  <c r="Z48" i="175"/>
  <c r="Y48" i="175"/>
  <c r="X48" i="175"/>
  <c r="W48" i="175"/>
  <c r="V48" i="175"/>
  <c r="U48" i="175"/>
  <c r="T48" i="175"/>
  <c r="S48" i="175"/>
  <c r="R48" i="175"/>
  <c r="Q48" i="175"/>
  <c r="P48" i="175"/>
  <c r="O48" i="175"/>
  <c r="N48" i="175"/>
  <c r="M48" i="175"/>
  <c r="L48" i="175"/>
  <c r="K48" i="175"/>
  <c r="J48" i="175"/>
  <c r="I48" i="175"/>
  <c r="H48" i="175"/>
  <c r="G48" i="175"/>
  <c r="F48" i="175"/>
  <c r="E48" i="175"/>
  <c r="D48" i="175"/>
  <c r="C48" i="175"/>
  <c r="B48" i="175"/>
  <c r="CT47" i="175"/>
  <c r="CS47" i="175"/>
  <c r="CR47" i="175"/>
  <c r="CQ47" i="175"/>
  <c r="CP47" i="175"/>
  <c r="CO47" i="175"/>
  <c r="CN47" i="175"/>
  <c r="CM47" i="175"/>
  <c r="CL47" i="175"/>
  <c r="CK47" i="175"/>
  <c r="CJ47" i="175"/>
  <c r="CI47" i="175"/>
  <c r="CH47" i="175"/>
  <c r="CG47" i="175"/>
  <c r="CF47" i="175"/>
  <c r="CE47" i="175"/>
  <c r="CD47" i="175"/>
  <c r="CC47" i="175"/>
  <c r="CB47" i="175"/>
  <c r="CA47" i="175"/>
  <c r="BZ47" i="175"/>
  <c r="BY47" i="175"/>
  <c r="BX47" i="175"/>
  <c r="BW47" i="175"/>
  <c r="BV47" i="175"/>
  <c r="BU47" i="175"/>
  <c r="BT47" i="175"/>
  <c r="BS47" i="175"/>
  <c r="BR47" i="175"/>
  <c r="BQ47" i="175"/>
  <c r="BP47" i="175"/>
  <c r="BO47" i="175"/>
  <c r="BN47" i="175"/>
  <c r="BM47" i="175"/>
  <c r="BL47" i="175"/>
  <c r="BK47" i="175"/>
  <c r="BJ47" i="175"/>
  <c r="BI47" i="175"/>
  <c r="BH47" i="175"/>
  <c r="BG47" i="175"/>
  <c r="BF47" i="175"/>
  <c r="BE47" i="175"/>
  <c r="BD47" i="175"/>
  <c r="BC47" i="175"/>
  <c r="BB47" i="175"/>
  <c r="BA47" i="175"/>
  <c r="AZ47" i="175"/>
  <c r="AY47" i="175"/>
  <c r="AX47" i="175"/>
  <c r="AW47" i="175"/>
  <c r="AV47" i="175"/>
  <c r="AU47" i="175"/>
  <c r="AT47" i="175"/>
  <c r="AS47" i="175"/>
  <c r="AR47" i="175"/>
  <c r="AQ47" i="175"/>
  <c r="AP47" i="175"/>
  <c r="AO47" i="175"/>
  <c r="AN47" i="175"/>
  <c r="AM47" i="175"/>
  <c r="AL47" i="175"/>
  <c r="AK47" i="175"/>
  <c r="AJ47" i="175"/>
  <c r="AI47" i="175"/>
  <c r="AH47" i="175"/>
  <c r="AG47" i="175"/>
  <c r="AF47" i="175"/>
  <c r="AE47" i="175"/>
  <c r="AD47" i="175"/>
  <c r="AC47" i="175"/>
  <c r="AB47" i="175"/>
  <c r="AA47" i="175"/>
  <c r="Z47" i="175"/>
  <c r="Y47" i="175"/>
  <c r="X47" i="175"/>
  <c r="W47" i="175"/>
  <c r="V47" i="175"/>
  <c r="U47" i="175"/>
  <c r="T47" i="175"/>
  <c r="S47" i="175"/>
  <c r="R47" i="175"/>
  <c r="Q47" i="175"/>
  <c r="P47" i="175"/>
  <c r="O47" i="175"/>
  <c r="N47" i="175"/>
  <c r="M47" i="175"/>
  <c r="L47" i="175"/>
  <c r="K47" i="175"/>
  <c r="J47" i="175"/>
  <c r="I47" i="175"/>
  <c r="H47" i="175"/>
  <c r="G47" i="175"/>
  <c r="F47" i="175"/>
  <c r="E47" i="175"/>
  <c r="D47" i="175"/>
  <c r="C47" i="175"/>
  <c r="B47" i="175"/>
  <c r="CT46" i="175"/>
  <c r="CS46" i="175"/>
  <c r="CR46" i="175"/>
  <c r="CQ46" i="175"/>
  <c r="CP46" i="175"/>
  <c r="CO46" i="175"/>
  <c r="CN46" i="175"/>
  <c r="CM46" i="175"/>
  <c r="CL46" i="175"/>
  <c r="CK46" i="175"/>
  <c r="CJ46" i="175"/>
  <c r="CI46" i="175"/>
  <c r="CH46" i="175"/>
  <c r="CG46" i="175"/>
  <c r="CF46" i="175"/>
  <c r="CE46" i="175"/>
  <c r="CD46" i="175"/>
  <c r="CC46" i="175"/>
  <c r="CB46" i="175"/>
  <c r="CA46" i="175"/>
  <c r="BZ46" i="175"/>
  <c r="BY46" i="175"/>
  <c r="BX46" i="175"/>
  <c r="BW46" i="175"/>
  <c r="BV46" i="175"/>
  <c r="BU46" i="175"/>
  <c r="BT46" i="175"/>
  <c r="BS46" i="175"/>
  <c r="BR46" i="175"/>
  <c r="BQ46" i="175"/>
  <c r="BP46" i="175"/>
  <c r="BO46" i="175"/>
  <c r="BN46" i="175"/>
  <c r="BM46" i="175"/>
  <c r="BL46" i="175"/>
  <c r="BK46" i="175"/>
  <c r="BJ46" i="175"/>
  <c r="BI46" i="175"/>
  <c r="BH46" i="175"/>
  <c r="BG46" i="175"/>
  <c r="BF46" i="175"/>
  <c r="BE46" i="175"/>
  <c r="BD46" i="175"/>
  <c r="BC46" i="175"/>
  <c r="BB46" i="175"/>
  <c r="BA46" i="175"/>
  <c r="AZ46" i="175"/>
  <c r="AY46" i="175"/>
  <c r="AX46" i="175"/>
  <c r="AW46" i="175"/>
  <c r="AV46" i="175"/>
  <c r="AU46" i="175"/>
  <c r="AT46" i="175"/>
  <c r="AS46" i="175"/>
  <c r="AR46" i="175"/>
  <c r="AQ46" i="175"/>
  <c r="AP46" i="175"/>
  <c r="AO46" i="175"/>
  <c r="AN46" i="175"/>
  <c r="AM46" i="175"/>
  <c r="AL46" i="175"/>
  <c r="AK46" i="175"/>
  <c r="AJ46" i="175"/>
  <c r="AI46" i="175"/>
  <c r="AH46" i="175"/>
  <c r="AG46" i="175"/>
  <c r="AF46" i="175"/>
  <c r="AE46" i="175"/>
  <c r="AD46" i="175"/>
  <c r="AC46" i="175"/>
  <c r="AB46" i="175"/>
  <c r="AA46" i="175"/>
  <c r="Z46" i="175"/>
  <c r="Y46" i="175"/>
  <c r="X46" i="175"/>
  <c r="W46" i="175"/>
  <c r="V46" i="175"/>
  <c r="U46" i="175"/>
  <c r="T46" i="175"/>
  <c r="S46" i="175"/>
  <c r="R46" i="175"/>
  <c r="Q46" i="175"/>
  <c r="P46" i="175"/>
  <c r="O46" i="175"/>
  <c r="N46" i="175"/>
  <c r="M46" i="175"/>
  <c r="L46" i="175"/>
  <c r="K46" i="175"/>
  <c r="J46" i="175"/>
  <c r="I46" i="175"/>
  <c r="H46" i="175"/>
  <c r="G46" i="175"/>
  <c r="F46" i="175"/>
  <c r="E46" i="175"/>
  <c r="D46" i="175"/>
  <c r="C46" i="175"/>
  <c r="B46" i="175"/>
  <c r="CT45" i="175"/>
  <c r="CS45" i="175"/>
  <c r="CR45" i="175"/>
  <c r="CQ45" i="175"/>
  <c r="CP45" i="175"/>
  <c r="CO45" i="175"/>
  <c r="CN45" i="175"/>
  <c r="CM45" i="175"/>
  <c r="CL45" i="175"/>
  <c r="CK45" i="175"/>
  <c r="CJ45" i="175"/>
  <c r="CI45" i="175"/>
  <c r="CH45" i="175"/>
  <c r="CG45" i="175"/>
  <c r="CF45" i="175"/>
  <c r="CE45" i="175"/>
  <c r="CD45" i="175"/>
  <c r="CC45" i="175"/>
  <c r="CB45" i="175"/>
  <c r="CA45" i="175"/>
  <c r="BZ45" i="175"/>
  <c r="BY45" i="175"/>
  <c r="BX45" i="175"/>
  <c r="BW45" i="175"/>
  <c r="BV45" i="175"/>
  <c r="BU45" i="175"/>
  <c r="BT45" i="175"/>
  <c r="BS45" i="175"/>
  <c r="BR45" i="175"/>
  <c r="BQ45" i="175"/>
  <c r="BP45" i="175"/>
  <c r="BO45" i="175"/>
  <c r="BN45" i="175"/>
  <c r="BM45" i="175"/>
  <c r="BL45" i="175"/>
  <c r="BK45" i="175"/>
  <c r="BJ45" i="175"/>
  <c r="BI45" i="175"/>
  <c r="BH45" i="175"/>
  <c r="BG45" i="175"/>
  <c r="BF45" i="175"/>
  <c r="BE45" i="175"/>
  <c r="BD45" i="175"/>
  <c r="BC45" i="175"/>
  <c r="BB45" i="175"/>
  <c r="BA45" i="175"/>
  <c r="AZ45" i="175"/>
  <c r="AY45" i="175"/>
  <c r="AX45" i="175"/>
  <c r="AW45" i="175"/>
  <c r="AV45" i="175"/>
  <c r="AU45" i="175"/>
  <c r="AT45" i="175"/>
  <c r="AS45" i="175"/>
  <c r="AR45" i="175"/>
  <c r="AQ45" i="175"/>
  <c r="AP45" i="175"/>
  <c r="AO45" i="175"/>
  <c r="AN45" i="175"/>
  <c r="AM45" i="175"/>
  <c r="AL45" i="175"/>
  <c r="AK45" i="175"/>
  <c r="AJ45" i="175"/>
  <c r="AI45" i="175"/>
  <c r="AH45" i="175"/>
  <c r="AG45" i="175"/>
  <c r="AF45" i="175"/>
  <c r="AE45" i="175"/>
  <c r="AD45" i="175"/>
  <c r="AC45" i="175"/>
  <c r="AB45" i="175"/>
  <c r="AA45" i="175"/>
  <c r="Z45" i="175"/>
  <c r="Y45" i="175"/>
  <c r="X45" i="175"/>
  <c r="W45" i="175"/>
  <c r="V45" i="175"/>
  <c r="U45" i="175"/>
  <c r="T45" i="175"/>
  <c r="S45" i="175"/>
  <c r="R45" i="175"/>
  <c r="Q45" i="175"/>
  <c r="P45" i="175"/>
  <c r="O45" i="175"/>
  <c r="N45" i="175"/>
  <c r="M45" i="175"/>
  <c r="L45" i="175"/>
  <c r="K45" i="175"/>
  <c r="J45" i="175"/>
  <c r="I45" i="175"/>
  <c r="H45" i="175"/>
  <c r="G45" i="175"/>
  <c r="F45" i="175"/>
  <c r="E45" i="175"/>
  <c r="D45" i="175"/>
  <c r="C45" i="175"/>
  <c r="B45" i="175"/>
  <c r="CT44" i="175"/>
  <c r="CS44" i="175"/>
  <c r="CR44" i="175"/>
  <c r="CQ44" i="175"/>
  <c r="CP44" i="175"/>
  <c r="CO44" i="175"/>
  <c r="CN44" i="175"/>
  <c r="CM44" i="175"/>
  <c r="CL44" i="175"/>
  <c r="CK44" i="175"/>
  <c r="CJ44" i="175"/>
  <c r="CI44" i="175"/>
  <c r="CH44" i="175"/>
  <c r="CG44" i="175"/>
  <c r="CF44" i="175"/>
  <c r="CE44" i="175"/>
  <c r="CD44" i="175"/>
  <c r="CC44" i="175"/>
  <c r="CB44" i="175"/>
  <c r="CA44" i="175"/>
  <c r="BZ44" i="175"/>
  <c r="BY44" i="175"/>
  <c r="BX44" i="175"/>
  <c r="BW44" i="175"/>
  <c r="BV44" i="175"/>
  <c r="BU44" i="175"/>
  <c r="BT44" i="175"/>
  <c r="BS44" i="175"/>
  <c r="BR44" i="175"/>
  <c r="BQ44" i="175"/>
  <c r="BP44" i="175"/>
  <c r="BO44" i="175"/>
  <c r="BN44" i="175"/>
  <c r="BM44" i="175"/>
  <c r="BL44" i="175"/>
  <c r="BK44" i="175"/>
  <c r="BJ44" i="175"/>
  <c r="BI44" i="175"/>
  <c r="BH44" i="175"/>
  <c r="BG44" i="175"/>
  <c r="BF44" i="175"/>
  <c r="BE44" i="175"/>
  <c r="BD44" i="175"/>
  <c r="BC44" i="175"/>
  <c r="BB44" i="175"/>
  <c r="BA44" i="175"/>
  <c r="AZ44" i="175"/>
  <c r="AY44" i="175"/>
  <c r="AX44" i="175"/>
  <c r="AW44" i="175"/>
  <c r="AV44" i="175"/>
  <c r="AU44" i="175"/>
  <c r="AT44" i="175"/>
  <c r="AS44" i="175"/>
  <c r="AR44" i="175"/>
  <c r="AQ44" i="175"/>
  <c r="AP44" i="175"/>
  <c r="AO44" i="175"/>
  <c r="AN44" i="175"/>
  <c r="AM44" i="175"/>
  <c r="AL44" i="175"/>
  <c r="AK44" i="175"/>
  <c r="AJ44" i="175"/>
  <c r="AI44" i="175"/>
  <c r="AH44" i="175"/>
  <c r="AG44" i="175"/>
  <c r="AF44" i="175"/>
  <c r="AE44" i="175"/>
  <c r="AD44" i="175"/>
  <c r="AC44" i="175"/>
  <c r="AB44" i="175"/>
  <c r="AA44" i="175"/>
  <c r="Z44" i="175"/>
  <c r="Y44" i="175"/>
  <c r="X44" i="175"/>
  <c r="W44" i="175"/>
  <c r="V44" i="175"/>
  <c r="U44" i="175"/>
  <c r="T44" i="175"/>
  <c r="S44" i="175"/>
  <c r="R44" i="175"/>
  <c r="Q44" i="175"/>
  <c r="P44" i="175"/>
  <c r="O44" i="175"/>
  <c r="N44" i="175"/>
  <c r="M44" i="175"/>
  <c r="L44" i="175"/>
  <c r="K44" i="175"/>
  <c r="J44" i="175"/>
  <c r="I44" i="175"/>
  <c r="H44" i="175"/>
  <c r="G44" i="175"/>
  <c r="F44" i="175"/>
  <c r="E44" i="175"/>
  <c r="D44" i="175"/>
  <c r="C44" i="175"/>
  <c r="B44" i="175"/>
  <c r="CT43" i="175"/>
  <c r="CS43" i="175"/>
  <c r="CR43" i="175"/>
  <c r="CQ43" i="175"/>
  <c r="CP43" i="175"/>
  <c r="CO43" i="175"/>
  <c r="CN43" i="175"/>
  <c r="CM43" i="175"/>
  <c r="CL43" i="175"/>
  <c r="CK43" i="175"/>
  <c r="CJ43" i="175"/>
  <c r="CI43" i="175"/>
  <c r="CH43" i="175"/>
  <c r="CG43" i="175"/>
  <c r="CF43" i="175"/>
  <c r="CE43" i="175"/>
  <c r="CD43" i="175"/>
  <c r="CC43" i="175"/>
  <c r="CB43" i="175"/>
  <c r="CA43" i="175"/>
  <c r="BZ43" i="175"/>
  <c r="BY43" i="175"/>
  <c r="BX43" i="175"/>
  <c r="BW43" i="175"/>
  <c r="BV43" i="175"/>
  <c r="BU43" i="175"/>
  <c r="BT43" i="175"/>
  <c r="BS43" i="175"/>
  <c r="BR43" i="175"/>
  <c r="BQ43" i="175"/>
  <c r="BP43" i="175"/>
  <c r="BO43" i="175"/>
  <c r="BN43" i="175"/>
  <c r="BM43" i="175"/>
  <c r="BL43" i="175"/>
  <c r="BK43" i="175"/>
  <c r="BJ43" i="175"/>
  <c r="BI43" i="175"/>
  <c r="BH43" i="175"/>
  <c r="BG43" i="175"/>
  <c r="BF43" i="175"/>
  <c r="BE43" i="175"/>
  <c r="BD43" i="175"/>
  <c r="BC43" i="175"/>
  <c r="BB43" i="175"/>
  <c r="BA43" i="175"/>
  <c r="AZ43" i="175"/>
  <c r="AY43" i="175"/>
  <c r="AX43" i="175"/>
  <c r="AW43" i="175"/>
  <c r="AV43" i="175"/>
  <c r="AU43" i="175"/>
  <c r="AT43" i="175"/>
  <c r="AS43" i="175"/>
  <c r="AR43" i="175"/>
  <c r="AQ43" i="175"/>
  <c r="AP43" i="175"/>
  <c r="AO43" i="175"/>
  <c r="AN43" i="175"/>
  <c r="AM43" i="175"/>
  <c r="AL43" i="175"/>
  <c r="AK43" i="175"/>
  <c r="AJ43" i="175"/>
  <c r="AI43" i="175"/>
  <c r="AH43" i="175"/>
  <c r="AG43" i="175"/>
  <c r="AF43" i="175"/>
  <c r="AE43" i="175"/>
  <c r="AD43" i="175"/>
  <c r="AC43" i="175"/>
  <c r="AB43" i="175"/>
  <c r="AA43" i="175"/>
  <c r="Z43" i="175"/>
  <c r="Y43" i="175"/>
  <c r="X43" i="175"/>
  <c r="W43" i="175"/>
  <c r="V43" i="175"/>
  <c r="U43" i="175"/>
  <c r="T43" i="175"/>
  <c r="S43" i="175"/>
  <c r="R43" i="175"/>
  <c r="Q43" i="175"/>
  <c r="P43" i="175"/>
  <c r="O43" i="175"/>
  <c r="N43" i="175"/>
  <c r="M43" i="175"/>
  <c r="L43" i="175"/>
  <c r="K43" i="175"/>
  <c r="J43" i="175"/>
  <c r="I43" i="175"/>
  <c r="H43" i="175"/>
  <c r="G43" i="175"/>
  <c r="F43" i="175"/>
  <c r="E43" i="175"/>
  <c r="D43" i="175"/>
  <c r="C43" i="175"/>
  <c r="B43" i="175"/>
  <c r="CT42" i="175"/>
  <c r="CS42" i="175"/>
  <c r="CR42" i="175"/>
  <c r="CQ42" i="175"/>
  <c r="CP42" i="175"/>
  <c r="CO42" i="175"/>
  <c r="CN42" i="175"/>
  <c r="CM42" i="175"/>
  <c r="CL42" i="175"/>
  <c r="CK42" i="175"/>
  <c r="CJ42" i="175"/>
  <c r="CI42" i="175"/>
  <c r="CH42" i="175"/>
  <c r="CG42" i="175"/>
  <c r="CF42" i="175"/>
  <c r="CE42" i="175"/>
  <c r="CD42" i="175"/>
  <c r="CC42" i="175"/>
  <c r="CB42" i="175"/>
  <c r="CA42" i="175"/>
  <c r="BZ42" i="175"/>
  <c r="BY42" i="175"/>
  <c r="BX42" i="175"/>
  <c r="BW42" i="175"/>
  <c r="BV42" i="175"/>
  <c r="BU42" i="175"/>
  <c r="BT42" i="175"/>
  <c r="BS42" i="175"/>
  <c r="BR42" i="175"/>
  <c r="BQ42" i="175"/>
  <c r="BP42" i="175"/>
  <c r="BO42" i="175"/>
  <c r="BN42" i="175"/>
  <c r="BM42" i="175"/>
  <c r="BL42" i="175"/>
  <c r="BK42" i="175"/>
  <c r="BJ42" i="175"/>
  <c r="BI42" i="175"/>
  <c r="BH42" i="175"/>
  <c r="BG42" i="175"/>
  <c r="BF42" i="175"/>
  <c r="BE42" i="175"/>
  <c r="BD42" i="175"/>
  <c r="BC42" i="175"/>
  <c r="BB42" i="175"/>
  <c r="BA42" i="175"/>
  <c r="AZ42" i="175"/>
  <c r="AY42" i="175"/>
  <c r="AX42" i="175"/>
  <c r="AW42" i="175"/>
  <c r="AV42" i="175"/>
  <c r="AU42" i="175"/>
  <c r="AT42" i="175"/>
  <c r="AS42" i="175"/>
  <c r="AR42" i="175"/>
  <c r="AQ42" i="175"/>
  <c r="AP42" i="175"/>
  <c r="AO42" i="175"/>
  <c r="AN42" i="175"/>
  <c r="AM42" i="175"/>
  <c r="AL42" i="175"/>
  <c r="AK42" i="175"/>
  <c r="AJ42" i="175"/>
  <c r="AI42" i="175"/>
  <c r="AH42" i="175"/>
  <c r="AG42" i="175"/>
  <c r="AF42" i="175"/>
  <c r="AE42" i="175"/>
  <c r="AD42" i="175"/>
  <c r="AC42" i="175"/>
  <c r="AB42" i="175"/>
  <c r="AA42" i="175"/>
  <c r="Z42" i="175"/>
  <c r="Y42" i="175"/>
  <c r="X42" i="175"/>
  <c r="W42" i="175"/>
  <c r="V42" i="175"/>
  <c r="U42" i="175"/>
  <c r="T42" i="175"/>
  <c r="S42" i="175"/>
  <c r="R42" i="175"/>
  <c r="Q42" i="175"/>
  <c r="P42" i="175"/>
  <c r="O42" i="175"/>
  <c r="N42" i="175"/>
  <c r="M42" i="175"/>
  <c r="L42" i="175"/>
  <c r="K42" i="175"/>
  <c r="J42" i="175"/>
  <c r="I42" i="175"/>
  <c r="H42" i="175"/>
  <c r="G42" i="175"/>
  <c r="F42" i="175"/>
  <c r="E42" i="175"/>
  <c r="D42" i="175"/>
  <c r="C42" i="175"/>
  <c r="B42" i="175"/>
  <c r="CT41" i="175"/>
  <c r="CT49" i="175" s="1"/>
  <c r="CS41" i="175"/>
  <c r="CR41" i="175"/>
  <c r="CQ41" i="175"/>
  <c r="CP41" i="175"/>
  <c r="CP49" i="175" s="1"/>
  <c r="CO41" i="175"/>
  <c r="CN41" i="175"/>
  <c r="CM41" i="175"/>
  <c r="CL41" i="175"/>
  <c r="CL49" i="175" s="1"/>
  <c r="CK41" i="175"/>
  <c r="CJ41" i="175"/>
  <c r="CI41" i="175"/>
  <c r="CH41" i="175"/>
  <c r="CH49" i="175" s="1"/>
  <c r="CG41" i="175"/>
  <c r="CF41" i="175"/>
  <c r="CE41" i="175"/>
  <c r="CD41" i="175"/>
  <c r="CD49" i="175" s="1"/>
  <c r="CC41" i="175"/>
  <c r="CB41" i="175"/>
  <c r="CA41" i="175"/>
  <c r="BZ41" i="175"/>
  <c r="BZ49" i="175" s="1"/>
  <c r="BY41" i="175"/>
  <c r="BX41" i="175"/>
  <c r="BW41" i="175"/>
  <c r="BV41" i="175"/>
  <c r="BV49" i="175" s="1"/>
  <c r="BU41" i="175"/>
  <c r="BT41" i="175"/>
  <c r="BS41" i="175"/>
  <c r="BR41" i="175"/>
  <c r="BR49" i="175" s="1"/>
  <c r="BQ41" i="175"/>
  <c r="BP41" i="175"/>
  <c r="BO41" i="175"/>
  <c r="BN41" i="175"/>
  <c r="BN49" i="175" s="1"/>
  <c r="BM41" i="175"/>
  <c r="BL41" i="175"/>
  <c r="BK41" i="175"/>
  <c r="BJ41" i="175"/>
  <c r="BJ49" i="175" s="1"/>
  <c r="BI41" i="175"/>
  <c r="BH41" i="175"/>
  <c r="BG41" i="175"/>
  <c r="BF41" i="175"/>
  <c r="BF49" i="175" s="1"/>
  <c r="BE41" i="175"/>
  <c r="BD41" i="175"/>
  <c r="BC41" i="175"/>
  <c r="BB41" i="175"/>
  <c r="BB49" i="175" s="1"/>
  <c r="BA41" i="175"/>
  <c r="AZ41" i="175"/>
  <c r="AY41" i="175"/>
  <c r="AX41" i="175"/>
  <c r="AX49" i="175" s="1"/>
  <c r="AW41" i="175"/>
  <c r="AV41" i="175"/>
  <c r="AU41" i="175"/>
  <c r="AT41" i="175"/>
  <c r="AT49" i="175" s="1"/>
  <c r="AS41" i="175"/>
  <c r="AR41" i="175"/>
  <c r="AQ41" i="175"/>
  <c r="AP41" i="175"/>
  <c r="AP49" i="175" s="1"/>
  <c r="AO41" i="175"/>
  <c r="AN41" i="175"/>
  <c r="AM41" i="175"/>
  <c r="AL41" i="175"/>
  <c r="AL49" i="175" s="1"/>
  <c r="AK41" i="175"/>
  <c r="AJ41" i="175"/>
  <c r="AI41" i="175"/>
  <c r="AH41" i="175"/>
  <c r="AH49" i="175" s="1"/>
  <c r="AG41" i="175"/>
  <c r="AF41" i="175"/>
  <c r="AE41" i="175"/>
  <c r="AD41" i="175"/>
  <c r="AD49" i="175" s="1"/>
  <c r="AC41" i="175"/>
  <c r="AB41" i="175"/>
  <c r="AA41" i="175"/>
  <c r="Z41" i="175"/>
  <c r="Z49" i="175" s="1"/>
  <c r="Y41" i="175"/>
  <c r="X41" i="175"/>
  <c r="W41" i="175"/>
  <c r="V41" i="175"/>
  <c r="V49" i="175" s="1"/>
  <c r="U41" i="175"/>
  <c r="T41" i="175"/>
  <c r="S41" i="175"/>
  <c r="R41" i="175"/>
  <c r="R49" i="175" s="1"/>
  <c r="Q41" i="175"/>
  <c r="P41" i="175"/>
  <c r="O41" i="175"/>
  <c r="N41" i="175"/>
  <c r="N49" i="175" s="1"/>
  <c r="M41" i="175"/>
  <c r="L41" i="175"/>
  <c r="K41" i="175"/>
  <c r="J41" i="175"/>
  <c r="J49" i="175" s="1"/>
  <c r="I41" i="175"/>
  <c r="H41" i="175"/>
  <c r="G41" i="175"/>
  <c r="F41" i="175"/>
  <c r="F49" i="175" s="1"/>
  <c r="E41" i="175"/>
  <c r="D41" i="175"/>
  <c r="C41" i="175"/>
  <c r="B41" i="175"/>
  <c r="B49" i="175" s="1"/>
  <c r="CT48" i="174"/>
  <c r="CS48" i="174"/>
  <c r="CR48" i="174"/>
  <c r="CQ48" i="174"/>
  <c r="CP48" i="174"/>
  <c r="CO48" i="174"/>
  <c r="CN48" i="174"/>
  <c r="CM48" i="174"/>
  <c r="CL48" i="174"/>
  <c r="CK48" i="174"/>
  <c r="CJ48" i="174"/>
  <c r="CI48" i="174"/>
  <c r="CH48" i="174"/>
  <c r="CG48" i="174"/>
  <c r="CF48" i="174"/>
  <c r="CE48" i="174"/>
  <c r="CD48" i="174"/>
  <c r="CC48" i="174"/>
  <c r="CB48" i="174"/>
  <c r="CA48" i="174"/>
  <c r="BZ48" i="174"/>
  <c r="BY48" i="174"/>
  <c r="BX48" i="174"/>
  <c r="BW48" i="174"/>
  <c r="BV48" i="174"/>
  <c r="BU48" i="174"/>
  <c r="BT48" i="174"/>
  <c r="BS48" i="174"/>
  <c r="BR48" i="174"/>
  <c r="BQ48" i="174"/>
  <c r="BP48" i="174"/>
  <c r="BO48" i="174"/>
  <c r="BN48" i="174"/>
  <c r="BM48" i="174"/>
  <c r="BL48" i="174"/>
  <c r="BK48" i="174"/>
  <c r="BJ48" i="174"/>
  <c r="BI48" i="174"/>
  <c r="BH48" i="174"/>
  <c r="BG48" i="174"/>
  <c r="BF48" i="174"/>
  <c r="BE48" i="174"/>
  <c r="BD48" i="174"/>
  <c r="BC48" i="174"/>
  <c r="BB48" i="174"/>
  <c r="BA48" i="174"/>
  <c r="AZ48" i="174"/>
  <c r="AY48" i="174"/>
  <c r="AX48" i="174"/>
  <c r="AW48" i="174"/>
  <c r="AV48" i="174"/>
  <c r="AU48" i="174"/>
  <c r="AT48" i="174"/>
  <c r="AS48" i="174"/>
  <c r="AR48" i="174"/>
  <c r="AQ48" i="174"/>
  <c r="AP48" i="174"/>
  <c r="AO48" i="174"/>
  <c r="AN48" i="174"/>
  <c r="AM48" i="174"/>
  <c r="AL48" i="174"/>
  <c r="AK48" i="174"/>
  <c r="AJ48" i="174"/>
  <c r="AI48" i="174"/>
  <c r="AH48" i="174"/>
  <c r="AG48" i="174"/>
  <c r="AF48" i="174"/>
  <c r="AE48" i="174"/>
  <c r="AD48" i="174"/>
  <c r="AC48" i="174"/>
  <c r="AB48" i="174"/>
  <c r="AA48" i="174"/>
  <c r="Z48" i="174"/>
  <c r="Y48" i="174"/>
  <c r="X48" i="174"/>
  <c r="W48" i="174"/>
  <c r="V48" i="174"/>
  <c r="U48" i="174"/>
  <c r="T48" i="174"/>
  <c r="S48" i="174"/>
  <c r="R48" i="174"/>
  <c r="Q48" i="174"/>
  <c r="P48" i="174"/>
  <c r="O48" i="174"/>
  <c r="N48" i="174"/>
  <c r="M48" i="174"/>
  <c r="L48" i="174"/>
  <c r="K48" i="174"/>
  <c r="J48" i="174"/>
  <c r="I48" i="174"/>
  <c r="H48" i="174"/>
  <c r="G48" i="174"/>
  <c r="F48" i="174"/>
  <c r="E48" i="174"/>
  <c r="D48" i="174"/>
  <c r="C48" i="174"/>
  <c r="B48" i="174"/>
  <c r="CT47" i="174"/>
  <c r="CS47" i="174"/>
  <c r="CR47" i="174"/>
  <c r="CQ47" i="174"/>
  <c r="CP47" i="174"/>
  <c r="CO47" i="174"/>
  <c r="CN47" i="174"/>
  <c r="CM47" i="174"/>
  <c r="CL47" i="174"/>
  <c r="CK47" i="174"/>
  <c r="CJ47" i="174"/>
  <c r="CI47" i="174"/>
  <c r="CH47" i="174"/>
  <c r="CG47" i="174"/>
  <c r="CF47" i="174"/>
  <c r="CE47" i="174"/>
  <c r="CD47" i="174"/>
  <c r="CC47" i="174"/>
  <c r="CB47" i="174"/>
  <c r="CA47" i="174"/>
  <c r="BZ47" i="174"/>
  <c r="BY47" i="174"/>
  <c r="BX47" i="174"/>
  <c r="BW47" i="174"/>
  <c r="BV47" i="174"/>
  <c r="BU47" i="174"/>
  <c r="BT47" i="174"/>
  <c r="BS47" i="174"/>
  <c r="BR47" i="174"/>
  <c r="BQ47" i="174"/>
  <c r="BP47" i="174"/>
  <c r="BO47" i="174"/>
  <c r="BN47" i="174"/>
  <c r="BM47" i="174"/>
  <c r="BL47" i="174"/>
  <c r="BK47" i="174"/>
  <c r="BJ47" i="174"/>
  <c r="BI47" i="174"/>
  <c r="BH47" i="174"/>
  <c r="BG47" i="174"/>
  <c r="BF47" i="174"/>
  <c r="BE47" i="174"/>
  <c r="BD47" i="174"/>
  <c r="BC47" i="174"/>
  <c r="BB47" i="174"/>
  <c r="BA47" i="174"/>
  <c r="AZ47" i="174"/>
  <c r="AY47" i="174"/>
  <c r="AX47" i="174"/>
  <c r="AW47" i="174"/>
  <c r="AV47" i="174"/>
  <c r="AU47" i="174"/>
  <c r="AT47" i="174"/>
  <c r="AS47" i="174"/>
  <c r="AR47" i="174"/>
  <c r="AQ47" i="174"/>
  <c r="AP47" i="174"/>
  <c r="AO47" i="174"/>
  <c r="AN47" i="174"/>
  <c r="AM47" i="174"/>
  <c r="AL47" i="174"/>
  <c r="AK47" i="174"/>
  <c r="AJ47" i="174"/>
  <c r="AI47" i="174"/>
  <c r="AH47" i="174"/>
  <c r="AG47" i="174"/>
  <c r="AF47" i="174"/>
  <c r="AE47" i="174"/>
  <c r="AD47" i="174"/>
  <c r="AC47" i="174"/>
  <c r="AB47" i="174"/>
  <c r="AA47" i="174"/>
  <c r="Z47" i="174"/>
  <c r="Y47" i="174"/>
  <c r="X47" i="174"/>
  <c r="W47" i="174"/>
  <c r="V47" i="174"/>
  <c r="U47" i="174"/>
  <c r="T47" i="174"/>
  <c r="S47" i="174"/>
  <c r="R47" i="174"/>
  <c r="Q47" i="174"/>
  <c r="P47" i="174"/>
  <c r="O47" i="174"/>
  <c r="N47" i="174"/>
  <c r="M47" i="174"/>
  <c r="L47" i="174"/>
  <c r="K47" i="174"/>
  <c r="J47" i="174"/>
  <c r="I47" i="174"/>
  <c r="H47" i="174"/>
  <c r="G47" i="174"/>
  <c r="F47" i="174"/>
  <c r="E47" i="174"/>
  <c r="D47" i="174"/>
  <c r="C47" i="174"/>
  <c r="B47" i="174"/>
  <c r="CT46" i="174"/>
  <c r="CS46" i="174"/>
  <c r="CR46" i="174"/>
  <c r="CQ46" i="174"/>
  <c r="CP46" i="174"/>
  <c r="CO46" i="174"/>
  <c r="CN46" i="174"/>
  <c r="CM46" i="174"/>
  <c r="CL46" i="174"/>
  <c r="CK46" i="174"/>
  <c r="CJ46" i="174"/>
  <c r="CI46" i="174"/>
  <c r="CH46" i="174"/>
  <c r="CG46" i="174"/>
  <c r="CF46" i="174"/>
  <c r="CE46" i="174"/>
  <c r="CD46" i="174"/>
  <c r="CC46" i="174"/>
  <c r="CB46" i="174"/>
  <c r="CA46" i="174"/>
  <c r="BZ46" i="174"/>
  <c r="BY46" i="174"/>
  <c r="BX46" i="174"/>
  <c r="BW46" i="174"/>
  <c r="BV46" i="174"/>
  <c r="BU46" i="174"/>
  <c r="BT46" i="174"/>
  <c r="BS46" i="174"/>
  <c r="BR46" i="174"/>
  <c r="BQ46" i="174"/>
  <c r="BP46" i="174"/>
  <c r="BO46" i="174"/>
  <c r="BN46" i="174"/>
  <c r="BM46" i="174"/>
  <c r="BL46" i="174"/>
  <c r="BK46" i="174"/>
  <c r="BJ46" i="174"/>
  <c r="BI46" i="174"/>
  <c r="BH46" i="174"/>
  <c r="BG46" i="174"/>
  <c r="BF46" i="174"/>
  <c r="BE46" i="174"/>
  <c r="BD46" i="174"/>
  <c r="BC46" i="174"/>
  <c r="BB46" i="174"/>
  <c r="BA46" i="174"/>
  <c r="AZ46" i="174"/>
  <c r="AY46" i="174"/>
  <c r="AX46" i="174"/>
  <c r="AW46" i="174"/>
  <c r="AV46" i="174"/>
  <c r="AU46" i="174"/>
  <c r="AT46" i="174"/>
  <c r="AS46" i="174"/>
  <c r="AR46" i="174"/>
  <c r="AQ46" i="174"/>
  <c r="AP46" i="174"/>
  <c r="AO46" i="174"/>
  <c r="AN46" i="174"/>
  <c r="AM46" i="174"/>
  <c r="AL46" i="174"/>
  <c r="AK46" i="174"/>
  <c r="AJ46" i="174"/>
  <c r="AI46" i="174"/>
  <c r="AH46" i="174"/>
  <c r="AG46" i="174"/>
  <c r="AF46" i="174"/>
  <c r="AE46" i="174"/>
  <c r="AD46" i="174"/>
  <c r="AC46" i="174"/>
  <c r="AB46" i="174"/>
  <c r="AA46" i="174"/>
  <c r="Z46" i="174"/>
  <c r="Y46" i="174"/>
  <c r="X46" i="174"/>
  <c r="W46" i="174"/>
  <c r="V46" i="174"/>
  <c r="U46" i="174"/>
  <c r="T46" i="174"/>
  <c r="S46" i="174"/>
  <c r="R46" i="174"/>
  <c r="Q46" i="174"/>
  <c r="P46" i="174"/>
  <c r="O46" i="174"/>
  <c r="N46" i="174"/>
  <c r="M46" i="174"/>
  <c r="L46" i="174"/>
  <c r="K46" i="174"/>
  <c r="J46" i="174"/>
  <c r="I46" i="174"/>
  <c r="H46" i="174"/>
  <c r="G46" i="174"/>
  <c r="F46" i="174"/>
  <c r="E46" i="174"/>
  <c r="D46" i="174"/>
  <c r="C46" i="174"/>
  <c r="B46" i="174"/>
  <c r="CT45" i="174"/>
  <c r="CS45" i="174"/>
  <c r="CR45" i="174"/>
  <c r="CQ45" i="174"/>
  <c r="CP45" i="174"/>
  <c r="CO45" i="174"/>
  <c r="CN45" i="174"/>
  <c r="CM45" i="174"/>
  <c r="CL45" i="174"/>
  <c r="CK45" i="174"/>
  <c r="CJ45" i="174"/>
  <c r="CI45" i="174"/>
  <c r="CH45" i="174"/>
  <c r="CG45" i="174"/>
  <c r="CF45" i="174"/>
  <c r="CE45" i="174"/>
  <c r="CD45" i="174"/>
  <c r="CC45" i="174"/>
  <c r="CB45" i="174"/>
  <c r="CA45" i="174"/>
  <c r="BZ45" i="174"/>
  <c r="BY45" i="174"/>
  <c r="BX45" i="174"/>
  <c r="BW45" i="174"/>
  <c r="BV45" i="174"/>
  <c r="BU45" i="174"/>
  <c r="BT45" i="174"/>
  <c r="BS45" i="174"/>
  <c r="BR45" i="174"/>
  <c r="BQ45" i="174"/>
  <c r="BP45" i="174"/>
  <c r="BO45" i="174"/>
  <c r="BN45" i="174"/>
  <c r="BM45" i="174"/>
  <c r="BL45" i="174"/>
  <c r="BK45" i="174"/>
  <c r="BJ45" i="174"/>
  <c r="BI45" i="174"/>
  <c r="BH45" i="174"/>
  <c r="BG45" i="174"/>
  <c r="BF45" i="174"/>
  <c r="BE45" i="174"/>
  <c r="BD45" i="174"/>
  <c r="BC45" i="174"/>
  <c r="BB45" i="174"/>
  <c r="BA45" i="174"/>
  <c r="AZ45" i="174"/>
  <c r="AY45" i="174"/>
  <c r="AX45" i="174"/>
  <c r="AW45" i="174"/>
  <c r="AV45" i="174"/>
  <c r="AU45" i="174"/>
  <c r="AT45" i="174"/>
  <c r="AS45" i="174"/>
  <c r="AR45" i="174"/>
  <c r="AQ45" i="174"/>
  <c r="AP45" i="174"/>
  <c r="AO45" i="174"/>
  <c r="AN45" i="174"/>
  <c r="AM45" i="174"/>
  <c r="AL45" i="174"/>
  <c r="AK45" i="174"/>
  <c r="AJ45" i="174"/>
  <c r="AI45" i="174"/>
  <c r="AH45" i="174"/>
  <c r="AG45" i="174"/>
  <c r="AF45" i="174"/>
  <c r="AE45" i="174"/>
  <c r="AD45" i="174"/>
  <c r="AC45" i="174"/>
  <c r="AB45" i="174"/>
  <c r="AA45" i="174"/>
  <c r="Z45" i="174"/>
  <c r="Y45" i="174"/>
  <c r="X45" i="174"/>
  <c r="W45" i="174"/>
  <c r="V45" i="174"/>
  <c r="U45" i="174"/>
  <c r="T45" i="174"/>
  <c r="S45" i="174"/>
  <c r="R45" i="174"/>
  <c r="Q45" i="174"/>
  <c r="P45" i="174"/>
  <c r="O45" i="174"/>
  <c r="N45" i="174"/>
  <c r="M45" i="174"/>
  <c r="L45" i="174"/>
  <c r="K45" i="174"/>
  <c r="J45" i="174"/>
  <c r="I45" i="174"/>
  <c r="H45" i="174"/>
  <c r="G45" i="174"/>
  <c r="F45" i="174"/>
  <c r="E45" i="174"/>
  <c r="D45" i="174"/>
  <c r="C45" i="174"/>
  <c r="B45" i="174"/>
  <c r="CT44" i="174"/>
  <c r="CS44" i="174"/>
  <c r="CR44" i="174"/>
  <c r="CQ44" i="174"/>
  <c r="CP44" i="174"/>
  <c r="CO44" i="174"/>
  <c r="CN44" i="174"/>
  <c r="CM44" i="174"/>
  <c r="CL44" i="174"/>
  <c r="CK44" i="174"/>
  <c r="CJ44" i="174"/>
  <c r="CI44" i="174"/>
  <c r="CH44" i="174"/>
  <c r="CG44" i="174"/>
  <c r="CF44" i="174"/>
  <c r="CE44" i="174"/>
  <c r="CD44" i="174"/>
  <c r="CC44" i="174"/>
  <c r="CB44" i="174"/>
  <c r="CA44" i="174"/>
  <c r="BZ44" i="174"/>
  <c r="BY44" i="174"/>
  <c r="BX44" i="174"/>
  <c r="BW44" i="174"/>
  <c r="BV44" i="174"/>
  <c r="BU44" i="174"/>
  <c r="BT44" i="174"/>
  <c r="BS44" i="174"/>
  <c r="BR44" i="174"/>
  <c r="BQ44" i="174"/>
  <c r="BP44" i="174"/>
  <c r="BO44" i="174"/>
  <c r="BN44" i="174"/>
  <c r="BM44" i="174"/>
  <c r="BL44" i="174"/>
  <c r="BK44" i="174"/>
  <c r="BJ44" i="174"/>
  <c r="BI44" i="174"/>
  <c r="BH44" i="174"/>
  <c r="BG44" i="174"/>
  <c r="BF44" i="174"/>
  <c r="BE44" i="174"/>
  <c r="BD44" i="174"/>
  <c r="BC44" i="174"/>
  <c r="BB44" i="174"/>
  <c r="BA44" i="174"/>
  <c r="AZ44" i="174"/>
  <c r="AY44" i="174"/>
  <c r="AX44" i="174"/>
  <c r="AW44" i="174"/>
  <c r="AV44" i="174"/>
  <c r="AU44" i="174"/>
  <c r="AT44" i="174"/>
  <c r="AS44" i="174"/>
  <c r="AR44" i="174"/>
  <c r="AQ44" i="174"/>
  <c r="AP44" i="174"/>
  <c r="AO44" i="174"/>
  <c r="AN44" i="174"/>
  <c r="AM44" i="174"/>
  <c r="AL44" i="174"/>
  <c r="AK44" i="174"/>
  <c r="AJ44" i="174"/>
  <c r="AI44" i="174"/>
  <c r="AH44" i="174"/>
  <c r="AG44" i="174"/>
  <c r="AF44" i="174"/>
  <c r="AE44" i="174"/>
  <c r="AD44" i="174"/>
  <c r="AC44" i="174"/>
  <c r="AB44" i="174"/>
  <c r="AA44" i="174"/>
  <c r="Z44" i="174"/>
  <c r="Y44" i="174"/>
  <c r="X44" i="174"/>
  <c r="W44" i="174"/>
  <c r="V44" i="174"/>
  <c r="U44" i="174"/>
  <c r="T44" i="174"/>
  <c r="S44" i="174"/>
  <c r="R44" i="174"/>
  <c r="Q44" i="174"/>
  <c r="P44" i="174"/>
  <c r="O44" i="174"/>
  <c r="N44" i="174"/>
  <c r="M44" i="174"/>
  <c r="L44" i="174"/>
  <c r="K44" i="174"/>
  <c r="J44" i="174"/>
  <c r="I44" i="174"/>
  <c r="H44" i="174"/>
  <c r="G44" i="174"/>
  <c r="F44" i="174"/>
  <c r="E44" i="174"/>
  <c r="D44" i="174"/>
  <c r="C44" i="174"/>
  <c r="B44" i="174"/>
  <c r="CT43" i="174"/>
  <c r="CS43" i="174"/>
  <c r="CR43" i="174"/>
  <c r="CQ43" i="174"/>
  <c r="CP43" i="174"/>
  <c r="CO43" i="174"/>
  <c r="CN43" i="174"/>
  <c r="CM43" i="174"/>
  <c r="CL43" i="174"/>
  <c r="CK43" i="174"/>
  <c r="CJ43" i="174"/>
  <c r="CI43" i="174"/>
  <c r="CH43" i="174"/>
  <c r="CG43" i="174"/>
  <c r="CF43" i="174"/>
  <c r="CE43" i="174"/>
  <c r="CD43" i="174"/>
  <c r="CC43" i="174"/>
  <c r="CB43" i="174"/>
  <c r="CA43" i="174"/>
  <c r="BZ43" i="174"/>
  <c r="BY43" i="174"/>
  <c r="BX43" i="174"/>
  <c r="BW43" i="174"/>
  <c r="BV43" i="174"/>
  <c r="BU43" i="174"/>
  <c r="BT43" i="174"/>
  <c r="BS43" i="174"/>
  <c r="BR43" i="174"/>
  <c r="BQ43" i="174"/>
  <c r="BP43" i="174"/>
  <c r="BO43" i="174"/>
  <c r="BN43" i="174"/>
  <c r="BM43" i="174"/>
  <c r="BL43" i="174"/>
  <c r="BK43" i="174"/>
  <c r="BJ43" i="174"/>
  <c r="BI43" i="174"/>
  <c r="BH43" i="174"/>
  <c r="BG43" i="174"/>
  <c r="BF43" i="174"/>
  <c r="BE43" i="174"/>
  <c r="BD43" i="174"/>
  <c r="BC43" i="174"/>
  <c r="BB43" i="174"/>
  <c r="BA43" i="174"/>
  <c r="AZ43" i="174"/>
  <c r="AY43" i="174"/>
  <c r="AX43" i="174"/>
  <c r="AW43" i="174"/>
  <c r="AV43" i="174"/>
  <c r="AU43" i="174"/>
  <c r="AT43" i="174"/>
  <c r="AS43" i="174"/>
  <c r="AR43" i="174"/>
  <c r="AQ43" i="174"/>
  <c r="AP43" i="174"/>
  <c r="AO43" i="174"/>
  <c r="AN43" i="174"/>
  <c r="AM43" i="174"/>
  <c r="AL43" i="174"/>
  <c r="AK43" i="174"/>
  <c r="AJ43" i="174"/>
  <c r="AI43" i="174"/>
  <c r="AH43" i="174"/>
  <c r="AG43" i="174"/>
  <c r="AF43" i="174"/>
  <c r="AE43" i="174"/>
  <c r="AD43" i="174"/>
  <c r="AC43" i="174"/>
  <c r="AB43" i="174"/>
  <c r="AA43" i="174"/>
  <c r="Z43" i="174"/>
  <c r="Y43" i="174"/>
  <c r="X43" i="174"/>
  <c r="W43" i="174"/>
  <c r="V43" i="174"/>
  <c r="U43" i="174"/>
  <c r="T43" i="174"/>
  <c r="S43" i="174"/>
  <c r="R43" i="174"/>
  <c r="Q43" i="174"/>
  <c r="P43" i="174"/>
  <c r="O43" i="174"/>
  <c r="N43" i="174"/>
  <c r="M43" i="174"/>
  <c r="L43" i="174"/>
  <c r="K43" i="174"/>
  <c r="J43" i="174"/>
  <c r="I43" i="174"/>
  <c r="H43" i="174"/>
  <c r="G43" i="174"/>
  <c r="F43" i="174"/>
  <c r="E43" i="174"/>
  <c r="D43" i="174"/>
  <c r="C43" i="174"/>
  <c r="B43" i="174"/>
  <c r="CT42" i="174"/>
  <c r="CS42" i="174"/>
  <c r="CR42" i="174"/>
  <c r="CQ42" i="174"/>
  <c r="CP42" i="174"/>
  <c r="CO42" i="174"/>
  <c r="CN42" i="174"/>
  <c r="CM42" i="174"/>
  <c r="CL42" i="174"/>
  <c r="CK42" i="174"/>
  <c r="CJ42" i="174"/>
  <c r="CI42" i="174"/>
  <c r="CH42" i="174"/>
  <c r="CG42" i="174"/>
  <c r="CF42" i="174"/>
  <c r="CE42" i="174"/>
  <c r="CD42" i="174"/>
  <c r="CC42" i="174"/>
  <c r="CB42" i="174"/>
  <c r="CA42" i="174"/>
  <c r="BZ42" i="174"/>
  <c r="BY42" i="174"/>
  <c r="BX42" i="174"/>
  <c r="BW42" i="174"/>
  <c r="BV42" i="174"/>
  <c r="BU42" i="174"/>
  <c r="BT42" i="174"/>
  <c r="BS42" i="174"/>
  <c r="BR42" i="174"/>
  <c r="BQ42" i="174"/>
  <c r="BP42" i="174"/>
  <c r="BO42" i="174"/>
  <c r="BN42" i="174"/>
  <c r="BM42" i="174"/>
  <c r="BL42" i="174"/>
  <c r="BK42" i="174"/>
  <c r="BJ42" i="174"/>
  <c r="BI42" i="174"/>
  <c r="BH42" i="174"/>
  <c r="BG42" i="174"/>
  <c r="BF42" i="174"/>
  <c r="BE42" i="174"/>
  <c r="BD42" i="174"/>
  <c r="BC42" i="174"/>
  <c r="BB42" i="174"/>
  <c r="BA42" i="174"/>
  <c r="AZ42" i="174"/>
  <c r="AY42" i="174"/>
  <c r="AX42" i="174"/>
  <c r="AW42" i="174"/>
  <c r="AV42" i="174"/>
  <c r="AU42" i="174"/>
  <c r="AT42" i="174"/>
  <c r="AS42" i="174"/>
  <c r="AR42" i="174"/>
  <c r="AQ42" i="174"/>
  <c r="AP42" i="174"/>
  <c r="AO42" i="174"/>
  <c r="AN42" i="174"/>
  <c r="AM42" i="174"/>
  <c r="AL42" i="174"/>
  <c r="AK42" i="174"/>
  <c r="AJ42" i="174"/>
  <c r="AI42" i="174"/>
  <c r="AH42" i="174"/>
  <c r="AG42" i="174"/>
  <c r="AF42" i="174"/>
  <c r="AE42" i="174"/>
  <c r="AD42" i="174"/>
  <c r="AC42" i="174"/>
  <c r="AB42" i="174"/>
  <c r="AA42" i="174"/>
  <c r="Z42" i="174"/>
  <c r="Y42" i="174"/>
  <c r="X42" i="174"/>
  <c r="W42" i="174"/>
  <c r="V42" i="174"/>
  <c r="U42" i="174"/>
  <c r="T42" i="174"/>
  <c r="S42" i="174"/>
  <c r="R42" i="174"/>
  <c r="Q42" i="174"/>
  <c r="P42" i="174"/>
  <c r="O42" i="174"/>
  <c r="N42" i="174"/>
  <c r="M42" i="174"/>
  <c r="L42" i="174"/>
  <c r="K42" i="174"/>
  <c r="J42" i="174"/>
  <c r="I42" i="174"/>
  <c r="H42" i="174"/>
  <c r="G42" i="174"/>
  <c r="F42" i="174"/>
  <c r="E42" i="174"/>
  <c r="D42" i="174"/>
  <c r="C42" i="174"/>
  <c r="B42" i="174"/>
  <c r="CT41" i="174"/>
  <c r="CT49" i="174" s="1"/>
  <c r="CS41" i="174"/>
  <c r="CR41" i="174"/>
  <c r="CQ41" i="174"/>
  <c r="CP41" i="174"/>
  <c r="CP49" i="174" s="1"/>
  <c r="CO41" i="174"/>
  <c r="CN41" i="174"/>
  <c r="CM41" i="174"/>
  <c r="CL41" i="174"/>
  <c r="CL49" i="174" s="1"/>
  <c r="CK41" i="174"/>
  <c r="CJ41" i="174"/>
  <c r="CI41" i="174"/>
  <c r="CH41" i="174"/>
  <c r="CH49" i="174" s="1"/>
  <c r="CG41" i="174"/>
  <c r="CF41" i="174"/>
  <c r="CE41" i="174"/>
  <c r="CD41" i="174"/>
  <c r="CD49" i="174" s="1"/>
  <c r="CC41" i="174"/>
  <c r="CB41" i="174"/>
  <c r="CA41" i="174"/>
  <c r="BZ41" i="174"/>
  <c r="BZ49" i="174" s="1"/>
  <c r="BY41" i="174"/>
  <c r="BX41" i="174"/>
  <c r="BW41" i="174"/>
  <c r="BV41" i="174"/>
  <c r="BV49" i="174" s="1"/>
  <c r="BU41" i="174"/>
  <c r="BT41" i="174"/>
  <c r="BS41" i="174"/>
  <c r="BR41" i="174"/>
  <c r="BR49" i="174" s="1"/>
  <c r="BQ41" i="174"/>
  <c r="BP41" i="174"/>
  <c r="BO41" i="174"/>
  <c r="BN41" i="174"/>
  <c r="BN49" i="174" s="1"/>
  <c r="BM41" i="174"/>
  <c r="BL41" i="174"/>
  <c r="BK41" i="174"/>
  <c r="BJ41" i="174"/>
  <c r="BJ49" i="174" s="1"/>
  <c r="BI41" i="174"/>
  <c r="BH41" i="174"/>
  <c r="BG41" i="174"/>
  <c r="BF41" i="174"/>
  <c r="BF49" i="174" s="1"/>
  <c r="BE41" i="174"/>
  <c r="BD41" i="174"/>
  <c r="BC41" i="174"/>
  <c r="BB41" i="174"/>
  <c r="BB49" i="174" s="1"/>
  <c r="BA41" i="174"/>
  <c r="AZ41" i="174"/>
  <c r="AY41" i="174"/>
  <c r="AX41" i="174"/>
  <c r="AX49" i="174" s="1"/>
  <c r="AW41" i="174"/>
  <c r="AV41" i="174"/>
  <c r="AU41" i="174"/>
  <c r="AT41" i="174"/>
  <c r="AT49" i="174" s="1"/>
  <c r="AS41" i="174"/>
  <c r="AR41" i="174"/>
  <c r="AQ41" i="174"/>
  <c r="AP41" i="174"/>
  <c r="AP49" i="174" s="1"/>
  <c r="AO41" i="174"/>
  <c r="AN41" i="174"/>
  <c r="AM41" i="174"/>
  <c r="AL41" i="174"/>
  <c r="AL49" i="174" s="1"/>
  <c r="AK41" i="174"/>
  <c r="AJ41" i="174"/>
  <c r="AI41" i="174"/>
  <c r="AH41" i="174"/>
  <c r="AH49" i="174" s="1"/>
  <c r="AG41" i="174"/>
  <c r="AF41" i="174"/>
  <c r="AE41" i="174"/>
  <c r="AD41" i="174"/>
  <c r="AD49" i="174" s="1"/>
  <c r="AC41" i="174"/>
  <c r="AB41" i="174"/>
  <c r="AA41" i="174"/>
  <c r="Z41" i="174"/>
  <c r="Z49" i="174" s="1"/>
  <c r="Y41" i="174"/>
  <c r="X41" i="174"/>
  <c r="W41" i="174"/>
  <c r="V41" i="174"/>
  <c r="V49" i="174" s="1"/>
  <c r="U41" i="174"/>
  <c r="T41" i="174"/>
  <c r="S41" i="174"/>
  <c r="R41" i="174"/>
  <c r="R49" i="174" s="1"/>
  <c r="Q41" i="174"/>
  <c r="P41" i="174"/>
  <c r="O41" i="174"/>
  <c r="N41" i="174"/>
  <c r="N49" i="174" s="1"/>
  <c r="M41" i="174"/>
  <c r="L41" i="174"/>
  <c r="K41" i="174"/>
  <c r="J41" i="174"/>
  <c r="J49" i="174" s="1"/>
  <c r="I41" i="174"/>
  <c r="H41" i="174"/>
  <c r="G41" i="174"/>
  <c r="F41" i="174"/>
  <c r="F49" i="174" s="1"/>
  <c r="E41" i="174"/>
  <c r="D41" i="174"/>
  <c r="C41" i="174"/>
  <c r="B41" i="174"/>
  <c r="B49" i="174" s="1"/>
  <c r="CT48" i="173"/>
  <c r="CS48" i="173"/>
  <c r="CR48" i="173"/>
  <c r="CQ48" i="173"/>
  <c r="CP48" i="173"/>
  <c r="CO48" i="173"/>
  <c r="CN48" i="173"/>
  <c r="CM48" i="173"/>
  <c r="CL48" i="173"/>
  <c r="CK48" i="173"/>
  <c r="CJ48" i="173"/>
  <c r="CI48" i="173"/>
  <c r="CH48" i="173"/>
  <c r="CG48" i="173"/>
  <c r="CF48" i="173"/>
  <c r="CE48" i="173"/>
  <c r="CD48" i="173"/>
  <c r="CC48" i="173"/>
  <c r="CB48" i="173"/>
  <c r="CA48" i="173"/>
  <c r="BZ48" i="173"/>
  <c r="BY48" i="173"/>
  <c r="BX48" i="173"/>
  <c r="BW48" i="173"/>
  <c r="BV48" i="173"/>
  <c r="BU48" i="173"/>
  <c r="BT48" i="173"/>
  <c r="BS48" i="173"/>
  <c r="BR48" i="173"/>
  <c r="BQ48" i="173"/>
  <c r="BP48" i="173"/>
  <c r="BO48" i="173"/>
  <c r="BN48" i="173"/>
  <c r="BM48" i="173"/>
  <c r="BL48" i="173"/>
  <c r="BK48" i="173"/>
  <c r="BJ48" i="173"/>
  <c r="BI48" i="173"/>
  <c r="BH48" i="173"/>
  <c r="BG48" i="173"/>
  <c r="BF48" i="173"/>
  <c r="BE48" i="173"/>
  <c r="BD48" i="173"/>
  <c r="BC48" i="173"/>
  <c r="BB48" i="173"/>
  <c r="BA48" i="173"/>
  <c r="AZ48" i="173"/>
  <c r="AY48" i="173"/>
  <c r="AX48" i="173"/>
  <c r="AW48" i="173"/>
  <c r="AV48" i="173"/>
  <c r="AU48" i="173"/>
  <c r="AT48" i="173"/>
  <c r="AS48" i="173"/>
  <c r="AR48" i="173"/>
  <c r="AQ48" i="173"/>
  <c r="AP48" i="173"/>
  <c r="AO48" i="173"/>
  <c r="AN48" i="173"/>
  <c r="AM48" i="173"/>
  <c r="AL48" i="173"/>
  <c r="AK48" i="173"/>
  <c r="AJ48" i="173"/>
  <c r="AI48" i="173"/>
  <c r="AH48" i="173"/>
  <c r="AG48" i="173"/>
  <c r="AF48" i="173"/>
  <c r="AE48" i="173"/>
  <c r="AD48" i="173"/>
  <c r="AC48" i="173"/>
  <c r="AB48" i="173"/>
  <c r="AA48" i="173"/>
  <c r="Z48" i="173"/>
  <c r="Y48" i="173"/>
  <c r="X48" i="173"/>
  <c r="W48" i="173"/>
  <c r="V48" i="173"/>
  <c r="U48" i="173"/>
  <c r="T48" i="173"/>
  <c r="S48" i="173"/>
  <c r="R48" i="173"/>
  <c r="Q48" i="173"/>
  <c r="P48" i="173"/>
  <c r="O48" i="173"/>
  <c r="N48" i="173"/>
  <c r="M48" i="173"/>
  <c r="L48" i="173"/>
  <c r="K48" i="173"/>
  <c r="J48" i="173"/>
  <c r="I48" i="173"/>
  <c r="H48" i="173"/>
  <c r="G48" i="173"/>
  <c r="F48" i="173"/>
  <c r="E48" i="173"/>
  <c r="D48" i="173"/>
  <c r="C48" i="173"/>
  <c r="B48" i="173"/>
  <c r="CT47" i="173"/>
  <c r="CS47" i="173"/>
  <c r="CR47" i="173"/>
  <c r="CQ47" i="173"/>
  <c r="CP47" i="173"/>
  <c r="CO47" i="173"/>
  <c r="CN47" i="173"/>
  <c r="CM47" i="173"/>
  <c r="CL47" i="173"/>
  <c r="CK47" i="173"/>
  <c r="CJ47" i="173"/>
  <c r="CI47" i="173"/>
  <c r="CH47" i="173"/>
  <c r="CG47" i="173"/>
  <c r="CF47" i="173"/>
  <c r="CE47" i="173"/>
  <c r="CD47" i="173"/>
  <c r="CC47" i="173"/>
  <c r="CB47" i="173"/>
  <c r="CA47" i="173"/>
  <c r="BZ47" i="173"/>
  <c r="BY47" i="173"/>
  <c r="BX47" i="173"/>
  <c r="BW47" i="173"/>
  <c r="BV47" i="173"/>
  <c r="BU47" i="173"/>
  <c r="BT47" i="173"/>
  <c r="BS47" i="173"/>
  <c r="BR47" i="173"/>
  <c r="BQ47" i="173"/>
  <c r="BP47" i="173"/>
  <c r="BO47" i="173"/>
  <c r="BN47" i="173"/>
  <c r="BM47" i="173"/>
  <c r="BL47" i="173"/>
  <c r="BK47" i="173"/>
  <c r="BJ47" i="173"/>
  <c r="BI47" i="173"/>
  <c r="BH47" i="173"/>
  <c r="BG47" i="173"/>
  <c r="BF47" i="173"/>
  <c r="BE47" i="173"/>
  <c r="BD47" i="173"/>
  <c r="BC47" i="173"/>
  <c r="BB47" i="173"/>
  <c r="BA47" i="173"/>
  <c r="AZ47" i="173"/>
  <c r="AY47" i="173"/>
  <c r="AX47" i="173"/>
  <c r="AW47" i="173"/>
  <c r="AV47" i="173"/>
  <c r="AU47" i="173"/>
  <c r="AT47" i="173"/>
  <c r="AS47" i="173"/>
  <c r="AR47" i="173"/>
  <c r="AQ47" i="173"/>
  <c r="AP47" i="173"/>
  <c r="AO47" i="173"/>
  <c r="AN47" i="173"/>
  <c r="AM47" i="173"/>
  <c r="AL47" i="173"/>
  <c r="AK47" i="173"/>
  <c r="AJ47" i="173"/>
  <c r="AI47" i="173"/>
  <c r="AH47" i="173"/>
  <c r="AG47" i="173"/>
  <c r="AF47" i="173"/>
  <c r="AE47" i="173"/>
  <c r="AD47" i="173"/>
  <c r="AC47" i="173"/>
  <c r="AB47" i="173"/>
  <c r="AA47" i="173"/>
  <c r="Z47" i="173"/>
  <c r="Y47" i="173"/>
  <c r="X47" i="173"/>
  <c r="W47" i="173"/>
  <c r="V47" i="173"/>
  <c r="U47" i="173"/>
  <c r="T47" i="173"/>
  <c r="S47" i="173"/>
  <c r="R47" i="173"/>
  <c r="Q47" i="173"/>
  <c r="P47" i="173"/>
  <c r="O47" i="173"/>
  <c r="N47" i="173"/>
  <c r="M47" i="173"/>
  <c r="L47" i="173"/>
  <c r="K47" i="173"/>
  <c r="J47" i="173"/>
  <c r="I47" i="173"/>
  <c r="H47" i="173"/>
  <c r="G47" i="173"/>
  <c r="F47" i="173"/>
  <c r="E47" i="173"/>
  <c r="D47" i="173"/>
  <c r="C47" i="173"/>
  <c r="B47" i="173"/>
  <c r="CT46" i="173"/>
  <c r="CS46" i="173"/>
  <c r="CR46" i="173"/>
  <c r="CQ46" i="173"/>
  <c r="CP46" i="173"/>
  <c r="CO46" i="173"/>
  <c r="CN46" i="173"/>
  <c r="CM46" i="173"/>
  <c r="CL46" i="173"/>
  <c r="CK46" i="173"/>
  <c r="CJ46" i="173"/>
  <c r="CI46" i="173"/>
  <c r="CH46" i="173"/>
  <c r="CG46" i="173"/>
  <c r="CF46" i="173"/>
  <c r="CE46" i="173"/>
  <c r="CD46" i="173"/>
  <c r="CC46" i="173"/>
  <c r="CB46" i="173"/>
  <c r="CA46" i="173"/>
  <c r="BZ46" i="173"/>
  <c r="BY46" i="173"/>
  <c r="BX46" i="173"/>
  <c r="BW46" i="173"/>
  <c r="BV46" i="173"/>
  <c r="BU46" i="173"/>
  <c r="BT46" i="173"/>
  <c r="BS46" i="173"/>
  <c r="BR46" i="173"/>
  <c r="BQ46" i="173"/>
  <c r="BP46" i="173"/>
  <c r="BO46" i="173"/>
  <c r="BN46" i="173"/>
  <c r="BM46" i="173"/>
  <c r="BL46" i="173"/>
  <c r="BK46" i="173"/>
  <c r="BJ46" i="173"/>
  <c r="BI46" i="173"/>
  <c r="BH46" i="173"/>
  <c r="BG46" i="173"/>
  <c r="BF46" i="173"/>
  <c r="BE46" i="173"/>
  <c r="BD46" i="173"/>
  <c r="BC46" i="173"/>
  <c r="BB46" i="173"/>
  <c r="BA46" i="173"/>
  <c r="AZ46" i="173"/>
  <c r="AY46" i="173"/>
  <c r="AX46" i="173"/>
  <c r="AW46" i="173"/>
  <c r="AV46" i="173"/>
  <c r="AU46" i="173"/>
  <c r="AT46" i="173"/>
  <c r="AS46" i="173"/>
  <c r="AR46" i="173"/>
  <c r="AQ46" i="173"/>
  <c r="AP46" i="173"/>
  <c r="AO46" i="173"/>
  <c r="AN46" i="173"/>
  <c r="AM46" i="173"/>
  <c r="AL46" i="173"/>
  <c r="AK46" i="173"/>
  <c r="AJ46" i="173"/>
  <c r="AI46" i="173"/>
  <c r="AH46" i="173"/>
  <c r="AG46" i="173"/>
  <c r="AF46" i="173"/>
  <c r="AE46" i="173"/>
  <c r="AD46" i="173"/>
  <c r="AC46" i="173"/>
  <c r="AB46" i="173"/>
  <c r="AA46" i="173"/>
  <c r="Z46" i="173"/>
  <c r="Y46" i="173"/>
  <c r="X46" i="173"/>
  <c r="W46" i="173"/>
  <c r="V46" i="173"/>
  <c r="U46" i="173"/>
  <c r="T46" i="173"/>
  <c r="S46" i="173"/>
  <c r="R46" i="173"/>
  <c r="Q46" i="173"/>
  <c r="P46" i="173"/>
  <c r="O46" i="173"/>
  <c r="N46" i="173"/>
  <c r="M46" i="173"/>
  <c r="L46" i="173"/>
  <c r="K46" i="173"/>
  <c r="J46" i="173"/>
  <c r="I46" i="173"/>
  <c r="H46" i="173"/>
  <c r="G46" i="173"/>
  <c r="F46" i="173"/>
  <c r="E46" i="173"/>
  <c r="D46" i="173"/>
  <c r="C46" i="173"/>
  <c r="B46" i="173"/>
  <c r="CT45" i="173"/>
  <c r="CS45" i="173"/>
  <c r="CR45" i="173"/>
  <c r="CQ45" i="173"/>
  <c r="CP45" i="173"/>
  <c r="CO45" i="173"/>
  <c r="CN45" i="173"/>
  <c r="CM45" i="173"/>
  <c r="CL45" i="173"/>
  <c r="CK45" i="173"/>
  <c r="CJ45" i="173"/>
  <c r="CI45" i="173"/>
  <c r="CH45" i="173"/>
  <c r="CG45" i="173"/>
  <c r="CF45" i="173"/>
  <c r="CE45" i="173"/>
  <c r="CD45" i="173"/>
  <c r="CC45" i="173"/>
  <c r="CB45" i="173"/>
  <c r="CA45" i="173"/>
  <c r="BZ45" i="173"/>
  <c r="BY45" i="173"/>
  <c r="BX45" i="173"/>
  <c r="BW45" i="173"/>
  <c r="BV45" i="173"/>
  <c r="BU45" i="173"/>
  <c r="BT45" i="173"/>
  <c r="BS45" i="173"/>
  <c r="BR45" i="173"/>
  <c r="BQ45" i="173"/>
  <c r="BP45" i="173"/>
  <c r="BO45" i="173"/>
  <c r="BN45" i="173"/>
  <c r="BM45" i="173"/>
  <c r="BL45" i="173"/>
  <c r="BK45" i="173"/>
  <c r="BJ45" i="173"/>
  <c r="BI45" i="173"/>
  <c r="BH45" i="173"/>
  <c r="BG45" i="173"/>
  <c r="BF45" i="173"/>
  <c r="BE45" i="173"/>
  <c r="BD45" i="173"/>
  <c r="BC45" i="173"/>
  <c r="BB45" i="173"/>
  <c r="BA45" i="173"/>
  <c r="AZ45" i="173"/>
  <c r="AY45" i="173"/>
  <c r="AX45" i="173"/>
  <c r="AW45" i="173"/>
  <c r="AV45" i="173"/>
  <c r="AU45" i="173"/>
  <c r="AT45" i="173"/>
  <c r="AS45" i="173"/>
  <c r="AR45" i="173"/>
  <c r="AQ45" i="173"/>
  <c r="AP45" i="173"/>
  <c r="AO45" i="173"/>
  <c r="AN45" i="173"/>
  <c r="AM45" i="173"/>
  <c r="AL45" i="173"/>
  <c r="AK45" i="173"/>
  <c r="AJ45" i="173"/>
  <c r="AI45" i="173"/>
  <c r="AH45" i="173"/>
  <c r="AG45" i="173"/>
  <c r="AF45" i="173"/>
  <c r="AE45" i="173"/>
  <c r="AD45" i="173"/>
  <c r="AC45" i="173"/>
  <c r="AB45" i="173"/>
  <c r="AA45" i="173"/>
  <c r="Z45" i="173"/>
  <c r="Y45" i="173"/>
  <c r="X45" i="173"/>
  <c r="W45" i="173"/>
  <c r="V45" i="173"/>
  <c r="U45" i="173"/>
  <c r="T45" i="173"/>
  <c r="S45" i="173"/>
  <c r="R45" i="173"/>
  <c r="Q45" i="173"/>
  <c r="P45" i="173"/>
  <c r="O45" i="173"/>
  <c r="N45" i="173"/>
  <c r="M45" i="173"/>
  <c r="L45" i="173"/>
  <c r="K45" i="173"/>
  <c r="J45" i="173"/>
  <c r="I45" i="173"/>
  <c r="H45" i="173"/>
  <c r="G45" i="173"/>
  <c r="F45" i="173"/>
  <c r="E45" i="173"/>
  <c r="D45" i="173"/>
  <c r="C45" i="173"/>
  <c r="B45" i="173"/>
  <c r="CT44" i="173"/>
  <c r="CS44" i="173"/>
  <c r="CR44" i="173"/>
  <c r="CQ44" i="173"/>
  <c r="CP44" i="173"/>
  <c r="CO44" i="173"/>
  <c r="CN44" i="173"/>
  <c r="CM44" i="173"/>
  <c r="CL44" i="173"/>
  <c r="CK44" i="173"/>
  <c r="CJ44" i="173"/>
  <c r="CI44" i="173"/>
  <c r="CH44" i="173"/>
  <c r="CG44" i="173"/>
  <c r="CF44" i="173"/>
  <c r="CE44" i="173"/>
  <c r="CD44" i="173"/>
  <c r="CC44" i="173"/>
  <c r="CB44" i="173"/>
  <c r="CA44" i="173"/>
  <c r="BZ44" i="173"/>
  <c r="BY44" i="173"/>
  <c r="BX44" i="173"/>
  <c r="BW44" i="173"/>
  <c r="BV44" i="173"/>
  <c r="BU44" i="173"/>
  <c r="BT44" i="173"/>
  <c r="BS44" i="173"/>
  <c r="BR44" i="173"/>
  <c r="BQ44" i="173"/>
  <c r="BP44" i="173"/>
  <c r="BO44" i="173"/>
  <c r="BN44" i="173"/>
  <c r="BM44" i="173"/>
  <c r="BL44" i="173"/>
  <c r="BK44" i="173"/>
  <c r="BJ44" i="173"/>
  <c r="BI44" i="173"/>
  <c r="BH44" i="173"/>
  <c r="BG44" i="173"/>
  <c r="BF44" i="173"/>
  <c r="BE44" i="173"/>
  <c r="BD44" i="173"/>
  <c r="BC44" i="173"/>
  <c r="BB44" i="173"/>
  <c r="BA44" i="173"/>
  <c r="AZ44" i="173"/>
  <c r="AY44" i="173"/>
  <c r="AX44" i="173"/>
  <c r="AW44" i="173"/>
  <c r="AV44" i="173"/>
  <c r="AU44" i="173"/>
  <c r="AT44" i="173"/>
  <c r="AS44" i="173"/>
  <c r="AR44" i="173"/>
  <c r="AQ44" i="173"/>
  <c r="AP44" i="173"/>
  <c r="AO44" i="173"/>
  <c r="AN44" i="173"/>
  <c r="AM44" i="173"/>
  <c r="AL44" i="173"/>
  <c r="AK44" i="173"/>
  <c r="AJ44" i="173"/>
  <c r="AI44" i="173"/>
  <c r="AH44" i="173"/>
  <c r="AG44" i="173"/>
  <c r="AF44" i="173"/>
  <c r="AE44" i="173"/>
  <c r="AD44" i="173"/>
  <c r="AC44" i="173"/>
  <c r="AB44" i="173"/>
  <c r="AA44" i="173"/>
  <c r="Z44" i="173"/>
  <c r="Y44" i="173"/>
  <c r="X44" i="173"/>
  <c r="W44" i="173"/>
  <c r="V44" i="173"/>
  <c r="U44" i="173"/>
  <c r="T44" i="173"/>
  <c r="S44" i="173"/>
  <c r="R44" i="173"/>
  <c r="Q44" i="173"/>
  <c r="P44" i="173"/>
  <c r="O44" i="173"/>
  <c r="N44" i="173"/>
  <c r="M44" i="173"/>
  <c r="L44" i="173"/>
  <c r="K44" i="173"/>
  <c r="J44" i="173"/>
  <c r="I44" i="173"/>
  <c r="H44" i="173"/>
  <c r="G44" i="173"/>
  <c r="F44" i="173"/>
  <c r="E44" i="173"/>
  <c r="D44" i="173"/>
  <c r="C44" i="173"/>
  <c r="B44" i="173"/>
  <c r="CT43" i="173"/>
  <c r="CS43" i="173"/>
  <c r="CR43" i="173"/>
  <c r="CQ43" i="173"/>
  <c r="CP43" i="173"/>
  <c r="CO43" i="173"/>
  <c r="CN43" i="173"/>
  <c r="CM43" i="173"/>
  <c r="CL43" i="173"/>
  <c r="CK43" i="173"/>
  <c r="CJ43" i="173"/>
  <c r="CI43" i="173"/>
  <c r="CH43" i="173"/>
  <c r="CG43" i="173"/>
  <c r="CF43" i="173"/>
  <c r="CE43" i="173"/>
  <c r="CD43" i="173"/>
  <c r="CC43" i="173"/>
  <c r="CB43" i="173"/>
  <c r="CA43" i="173"/>
  <c r="BZ43" i="173"/>
  <c r="BY43" i="173"/>
  <c r="BX43" i="173"/>
  <c r="BW43" i="173"/>
  <c r="BV43" i="173"/>
  <c r="BU43" i="173"/>
  <c r="BT43" i="173"/>
  <c r="BS43" i="173"/>
  <c r="BR43" i="173"/>
  <c r="BQ43" i="173"/>
  <c r="BP43" i="173"/>
  <c r="BO43" i="173"/>
  <c r="BN43" i="173"/>
  <c r="BM43" i="173"/>
  <c r="BL43" i="173"/>
  <c r="BK43" i="173"/>
  <c r="BJ43" i="173"/>
  <c r="BI43" i="173"/>
  <c r="BH43" i="173"/>
  <c r="BG43" i="173"/>
  <c r="BF43" i="173"/>
  <c r="BE43" i="173"/>
  <c r="BD43" i="173"/>
  <c r="BC43" i="173"/>
  <c r="BB43" i="173"/>
  <c r="BA43" i="173"/>
  <c r="AZ43" i="173"/>
  <c r="AY43" i="173"/>
  <c r="AX43" i="173"/>
  <c r="AW43" i="173"/>
  <c r="AV43" i="173"/>
  <c r="AU43" i="173"/>
  <c r="AT43" i="173"/>
  <c r="AS43" i="173"/>
  <c r="AR43" i="173"/>
  <c r="AQ43" i="173"/>
  <c r="AP43" i="173"/>
  <c r="AO43" i="173"/>
  <c r="AN43" i="173"/>
  <c r="AM43" i="173"/>
  <c r="AL43" i="173"/>
  <c r="AK43" i="173"/>
  <c r="AJ43" i="173"/>
  <c r="AI43" i="173"/>
  <c r="AH43" i="173"/>
  <c r="AG43" i="173"/>
  <c r="AF43" i="173"/>
  <c r="AE43" i="173"/>
  <c r="AD43" i="173"/>
  <c r="AC43" i="173"/>
  <c r="AB43" i="173"/>
  <c r="AA43" i="173"/>
  <c r="Z43" i="173"/>
  <c r="Y43" i="173"/>
  <c r="X43" i="173"/>
  <c r="W43" i="173"/>
  <c r="V43" i="173"/>
  <c r="U43" i="173"/>
  <c r="T43" i="173"/>
  <c r="S43" i="173"/>
  <c r="R43" i="173"/>
  <c r="Q43" i="173"/>
  <c r="P43" i="173"/>
  <c r="O43" i="173"/>
  <c r="N43" i="173"/>
  <c r="M43" i="173"/>
  <c r="L43" i="173"/>
  <c r="K43" i="173"/>
  <c r="J43" i="173"/>
  <c r="I43" i="173"/>
  <c r="H43" i="173"/>
  <c r="G43" i="173"/>
  <c r="F43" i="173"/>
  <c r="E43" i="173"/>
  <c r="D43" i="173"/>
  <c r="C43" i="173"/>
  <c r="B43" i="173"/>
  <c r="CT42" i="173"/>
  <c r="CS42" i="173"/>
  <c r="CR42" i="173"/>
  <c r="CQ42" i="173"/>
  <c r="CP42" i="173"/>
  <c r="CO42" i="173"/>
  <c r="CN42" i="173"/>
  <c r="CM42" i="173"/>
  <c r="CL42" i="173"/>
  <c r="CK42" i="173"/>
  <c r="CJ42" i="173"/>
  <c r="CI42" i="173"/>
  <c r="CH42" i="173"/>
  <c r="CG42" i="173"/>
  <c r="CF42" i="173"/>
  <c r="CE42" i="173"/>
  <c r="CD42" i="173"/>
  <c r="CC42" i="173"/>
  <c r="CB42" i="173"/>
  <c r="CA42" i="173"/>
  <c r="BZ42" i="173"/>
  <c r="BY42" i="173"/>
  <c r="BX42" i="173"/>
  <c r="BW42" i="173"/>
  <c r="BV42" i="173"/>
  <c r="BU42" i="173"/>
  <c r="BT42" i="173"/>
  <c r="BS42" i="173"/>
  <c r="BR42" i="173"/>
  <c r="BQ42" i="173"/>
  <c r="BP42" i="173"/>
  <c r="BO42" i="173"/>
  <c r="BN42" i="173"/>
  <c r="BM42" i="173"/>
  <c r="BL42" i="173"/>
  <c r="BK42" i="173"/>
  <c r="BJ42" i="173"/>
  <c r="BI42" i="173"/>
  <c r="BH42" i="173"/>
  <c r="BG42" i="173"/>
  <c r="BF42" i="173"/>
  <c r="BE42" i="173"/>
  <c r="BD42" i="173"/>
  <c r="BC42" i="173"/>
  <c r="BB42" i="173"/>
  <c r="BA42" i="173"/>
  <c r="AZ42" i="173"/>
  <c r="AY42" i="173"/>
  <c r="AX42" i="173"/>
  <c r="AW42" i="173"/>
  <c r="AV42" i="173"/>
  <c r="AU42" i="173"/>
  <c r="AT42" i="173"/>
  <c r="AS42" i="173"/>
  <c r="AR42" i="173"/>
  <c r="AQ42" i="173"/>
  <c r="AP42" i="173"/>
  <c r="AO42" i="173"/>
  <c r="AN42" i="173"/>
  <c r="AM42" i="173"/>
  <c r="AL42" i="173"/>
  <c r="AK42" i="173"/>
  <c r="AJ42" i="173"/>
  <c r="AI42" i="173"/>
  <c r="AH42" i="173"/>
  <c r="AG42" i="173"/>
  <c r="AF42" i="173"/>
  <c r="AE42" i="173"/>
  <c r="AD42" i="173"/>
  <c r="AC42" i="173"/>
  <c r="AB42" i="173"/>
  <c r="AA42" i="173"/>
  <c r="Z42" i="173"/>
  <c r="Y42" i="173"/>
  <c r="X42" i="173"/>
  <c r="W42" i="173"/>
  <c r="V42" i="173"/>
  <c r="U42" i="173"/>
  <c r="T42" i="173"/>
  <c r="S42" i="173"/>
  <c r="R42" i="173"/>
  <c r="Q42" i="173"/>
  <c r="P42" i="173"/>
  <c r="O42" i="173"/>
  <c r="N42" i="173"/>
  <c r="M42" i="173"/>
  <c r="L42" i="173"/>
  <c r="K42" i="173"/>
  <c r="J42" i="173"/>
  <c r="I42" i="173"/>
  <c r="H42" i="173"/>
  <c r="G42" i="173"/>
  <c r="F42" i="173"/>
  <c r="E42" i="173"/>
  <c r="D42" i="173"/>
  <c r="C42" i="173"/>
  <c r="B42" i="173"/>
  <c r="CT41" i="173"/>
  <c r="CT49" i="173" s="1"/>
  <c r="CS41" i="173"/>
  <c r="CR41" i="173"/>
  <c r="CQ41" i="173"/>
  <c r="CP41" i="173"/>
  <c r="CP49" i="173" s="1"/>
  <c r="CO41" i="173"/>
  <c r="CN41" i="173"/>
  <c r="CM41" i="173"/>
  <c r="CL41" i="173"/>
  <c r="CL49" i="173" s="1"/>
  <c r="CK41" i="173"/>
  <c r="CJ41" i="173"/>
  <c r="CI41" i="173"/>
  <c r="CH41" i="173"/>
  <c r="CH49" i="173" s="1"/>
  <c r="CG41" i="173"/>
  <c r="CF41" i="173"/>
  <c r="CE41" i="173"/>
  <c r="CD41" i="173"/>
  <c r="CD49" i="173" s="1"/>
  <c r="CC41" i="173"/>
  <c r="CB41" i="173"/>
  <c r="CA41" i="173"/>
  <c r="BZ41" i="173"/>
  <c r="BZ49" i="173" s="1"/>
  <c r="BY41" i="173"/>
  <c r="BX41" i="173"/>
  <c r="BW41" i="173"/>
  <c r="BV41" i="173"/>
  <c r="BV49" i="173" s="1"/>
  <c r="BU41" i="173"/>
  <c r="BT41" i="173"/>
  <c r="BS41" i="173"/>
  <c r="BR41" i="173"/>
  <c r="BR49" i="173" s="1"/>
  <c r="BQ41" i="173"/>
  <c r="BP41" i="173"/>
  <c r="BO41" i="173"/>
  <c r="BN41" i="173"/>
  <c r="BN49" i="173" s="1"/>
  <c r="BM41" i="173"/>
  <c r="BL41" i="173"/>
  <c r="BK41" i="173"/>
  <c r="BJ41" i="173"/>
  <c r="BJ49" i="173" s="1"/>
  <c r="BI41" i="173"/>
  <c r="BH41" i="173"/>
  <c r="BG41" i="173"/>
  <c r="BF41" i="173"/>
  <c r="BF49" i="173" s="1"/>
  <c r="BE41" i="173"/>
  <c r="BD41" i="173"/>
  <c r="BC41" i="173"/>
  <c r="BB41" i="173"/>
  <c r="BB49" i="173" s="1"/>
  <c r="BA41" i="173"/>
  <c r="AZ41" i="173"/>
  <c r="AY41" i="173"/>
  <c r="AX41" i="173"/>
  <c r="AX49" i="173" s="1"/>
  <c r="AW41" i="173"/>
  <c r="AV41" i="173"/>
  <c r="AU41" i="173"/>
  <c r="AT41" i="173"/>
  <c r="AT49" i="173" s="1"/>
  <c r="AS41" i="173"/>
  <c r="AR41" i="173"/>
  <c r="AQ41" i="173"/>
  <c r="AP41" i="173"/>
  <c r="AP49" i="173" s="1"/>
  <c r="AO41" i="173"/>
  <c r="AN41" i="173"/>
  <c r="AM41" i="173"/>
  <c r="AL41" i="173"/>
  <c r="AL49" i="173" s="1"/>
  <c r="AK41" i="173"/>
  <c r="AJ41" i="173"/>
  <c r="AI41" i="173"/>
  <c r="AH41" i="173"/>
  <c r="AH49" i="173" s="1"/>
  <c r="AG41" i="173"/>
  <c r="AF41" i="173"/>
  <c r="AE41" i="173"/>
  <c r="AD41" i="173"/>
  <c r="AD49" i="173" s="1"/>
  <c r="AC41" i="173"/>
  <c r="AB41" i="173"/>
  <c r="AA41" i="173"/>
  <c r="Z41" i="173"/>
  <c r="Z49" i="173" s="1"/>
  <c r="Y41" i="173"/>
  <c r="X41" i="173"/>
  <c r="W41" i="173"/>
  <c r="V41" i="173"/>
  <c r="V49" i="173" s="1"/>
  <c r="U41" i="173"/>
  <c r="T41" i="173"/>
  <c r="S41" i="173"/>
  <c r="R41" i="173"/>
  <c r="R49" i="173" s="1"/>
  <c r="Q41" i="173"/>
  <c r="P41" i="173"/>
  <c r="O41" i="173"/>
  <c r="N41" i="173"/>
  <c r="N49" i="173" s="1"/>
  <c r="M41" i="173"/>
  <c r="L41" i="173"/>
  <c r="K41" i="173"/>
  <c r="J41" i="173"/>
  <c r="J49" i="173" s="1"/>
  <c r="I41" i="173"/>
  <c r="H41" i="173"/>
  <c r="G41" i="173"/>
  <c r="F41" i="173"/>
  <c r="F49" i="173" s="1"/>
  <c r="E41" i="173"/>
  <c r="D41" i="173"/>
  <c r="C41" i="173"/>
  <c r="B41" i="173"/>
  <c r="B49" i="173" s="1"/>
  <c r="CT48" i="172"/>
  <c r="CS48" i="172"/>
  <c r="CR48" i="172"/>
  <c r="CQ48" i="172"/>
  <c r="CP48" i="172"/>
  <c r="CO48" i="172"/>
  <c r="CN48" i="172"/>
  <c r="CM48" i="172"/>
  <c r="CL48" i="172"/>
  <c r="CK48" i="172"/>
  <c r="CJ48" i="172"/>
  <c r="CI48" i="172"/>
  <c r="CH48" i="172"/>
  <c r="CG48" i="172"/>
  <c r="CF48" i="172"/>
  <c r="CE48" i="172"/>
  <c r="CD48" i="172"/>
  <c r="CC48" i="172"/>
  <c r="CB48" i="172"/>
  <c r="CA48" i="172"/>
  <c r="BZ48" i="172"/>
  <c r="BY48" i="172"/>
  <c r="BX48" i="172"/>
  <c r="BW48" i="172"/>
  <c r="BV48" i="172"/>
  <c r="BU48" i="172"/>
  <c r="BT48" i="172"/>
  <c r="BS48" i="172"/>
  <c r="BR48" i="172"/>
  <c r="BQ48" i="172"/>
  <c r="BP48" i="172"/>
  <c r="BO48" i="172"/>
  <c r="BN48" i="172"/>
  <c r="BM48" i="172"/>
  <c r="BL48" i="172"/>
  <c r="BK48" i="172"/>
  <c r="BJ48" i="172"/>
  <c r="BI48" i="172"/>
  <c r="BH48" i="172"/>
  <c r="BG48" i="172"/>
  <c r="BF48" i="172"/>
  <c r="BE48" i="172"/>
  <c r="BD48" i="172"/>
  <c r="BC48" i="172"/>
  <c r="BB48" i="172"/>
  <c r="BA48" i="172"/>
  <c r="AZ48" i="172"/>
  <c r="AY48" i="172"/>
  <c r="AX48" i="172"/>
  <c r="AW48" i="172"/>
  <c r="AV48" i="172"/>
  <c r="AU48" i="172"/>
  <c r="AT48" i="172"/>
  <c r="AS48" i="172"/>
  <c r="AR48" i="172"/>
  <c r="AQ48" i="172"/>
  <c r="AP48" i="172"/>
  <c r="AO48" i="172"/>
  <c r="AN48" i="172"/>
  <c r="AM48" i="172"/>
  <c r="AL48" i="172"/>
  <c r="AK48" i="172"/>
  <c r="AJ48" i="172"/>
  <c r="AI48" i="172"/>
  <c r="AH48" i="172"/>
  <c r="AG48" i="172"/>
  <c r="AF48" i="172"/>
  <c r="AE48" i="172"/>
  <c r="AD48" i="172"/>
  <c r="AC48" i="172"/>
  <c r="AB48" i="172"/>
  <c r="AA48" i="172"/>
  <c r="Z48" i="172"/>
  <c r="Y48" i="172"/>
  <c r="X48" i="172"/>
  <c r="W48" i="172"/>
  <c r="V48" i="172"/>
  <c r="U48" i="172"/>
  <c r="T48" i="172"/>
  <c r="S48" i="172"/>
  <c r="R48" i="172"/>
  <c r="Q48" i="172"/>
  <c r="P48" i="172"/>
  <c r="O48" i="172"/>
  <c r="N48" i="172"/>
  <c r="M48" i="172"/>
  <c r="L48" i="172"/>
  <c r="K48" i="172"/>
  <c r="J48" i="172"/>
  <c r="I48" i="172"/>
  <c r="H48" i="172"/>
  <c r="G48" i="172"/>
  <c r="F48" i="172"/>
  <c r="E48" i="172"/>
  <c r="D48" i="172"/>
  <c r="C48" i="172"/>
  <c r="B48" i="172"/>
  <c r="CT47" i="172"/>
  <c r="CS47" i="172"/>
  <c r="CR47" i="172"/>
  <c r="CQ47" i="172"/>
  <c r="CP47" i="172"/>
  <c r="CO47" i="172"/>
  <c r="CN47" i="172"/>
  <c r="CM47" i="172"/>
  <c r="CL47" i="172"/>
  <c r="CK47" i="172"/>
  <c r="CJ47" i="172"/>
  <c r="CI47" i="172"/>
  <c r="CH47" i="172"/>
  <c r="CG47" i="172"/>
  <c r="CF47" i="172"/>
  <c r="CE47" i="172"/>
  <c r="CD47" i="172"/>
  <c r="CC47" i="172"/>
  <c r="CB47" i="172"/>
  <c r="CA47" i="172"/>
  <c r="BZ47" i="172"/>
  <c r="BY47" i="172"/>
  <c r="BX47" i="172"/>
  <c r="BW47" i="172"/>
  <c r="BV47" i="172"/>
  <c r="BU47" i="172"/>
  <c r="BT47" i="172"/>
  <c r="BS47" i="172"/>
  <c r="BR47" i="172"/>
  <c r="BQ47" i="172"/>
  <c r="BP47" i="172"/>
  <c r="BO47" i="172"/>
  <c r="BN47" i="172"/>
  <c r="BM47" i="172"/>
  <c r="BL47" i="172"/>
  <c r="BK47" i="172"/>
  <c r="BJ47" i="172"/>
  <c r="BI47" i="172"/>
  <c r="BH47" i="172"/>
  <c r="BG47" i="172"/>
  <c r="BF47" i="172"/>
  <c r="BE47" i="172"/>
  <c r="BD47" i="172"/>
  <c r="BC47" i="172"/>
  <c r="BB47" i="172"/>
  <c r="BA47" i="172"/>
  <c r="AZ47" i="172"/>
  <c r="AY47" i="172"/>
  <c r="AX47" i="172"/>
  <c r="AW47" i="172"/>
  <c r="AV47" i="172"/>
  <c r="AU47" i="172"/>
  <c r="AT47" i="172"/>
  <c r="AS47" i="172"/>
  <c r="AR47" i="172"/>
  <c r="AQ47" i="172"/>
  <c r="AP47" i="172"/>
  <c r="AO47" i="172"/>
  <c r="AN47" i="172"/>
  <c r="AM47" i="172"/>
  <c r="AL47" i="172"/>
  <c r="AK47" i="172"/>
  <c r="AJ47" i="172"/>
  <c r="AI47" i="172"/>
  <c r="AH47" i="172"/>
  <c r="AG47" i="172"/>
  <c r="AF47" i="172"/>
  <c r="AE47" i="172"/>
  <c r="AD47" i="172"/>
  <c r="AC47" i="172"/>
  <c r="AB47" i="172"/>
  <c r="AA47" i="172"/>
  <c r="Z47" i="172"/>
  <c r="Y47" i="172"/>
  <c r="X47" i="172"/>
  <c r="W47" i="172"/>
  <c r="V47" i="172"/>
  <c r="U47" i="172"/>
  <c r="T47" i="172"/>
  <c r="S47" i="172"/>
  <c r="R47" i="172"/>
  <c r="Q47" i="172"/>
  <c r="P47" i="172"/>
  <c r="O47" i="172"/>
  <c r="N47" i="172"/>
  <c r="M47" i="172"/>
  <c r="L47" i="172"/>
  <c r="K47" i="172"/>
  <c r="J47" i="172"/>
  <c r="I47" i="172"/>
  <c r="H47" i="172"/>
  <c r="G47" i="172"/>
  <c r="F47" i="172"/>
  <c r="E47" i="172"/>
  <c r="D47" i="172"/>
  <c r="C47" i="172"/>
  <c r="B47" i="172"/>
  <c r="CT46" i="172"/>
  <c r="CS46" i="172"/>
  <c r="CR46" i="172"/>
  <c r="CQ46" i="172"/>
  <c r="CP46" i="172"/>
  <c r="CO46" i="172"/>
  <c r="CN46" i="172"/>
  <c r="CM46" i="172"/>
  <c r="CL46" i="172"/>
  <c r="CK46" i="172"/>
  <c r="CJ46" i="172"/>
  <c r="CI46" i="172"/>
  <c r="CH46" i="172"/>
  <c r="CG46" i="172"/>
  <c r="CF46" i="172"/>
  <c r="CE46" i="172"/>
  <c r="CD46" i="172"/>
  <c r="CC46" i="172"/>
  <c r="CB46" i="172"/>
  <c r="CA46" i="172"/>
  <c r="BZ46" i="172"/>
  <c r="BY46" i="172"/>
  <c r="BX46" i="172"/>
  <c r="BW46" i="172"/>
  <c r="BV46" i="172"/>
  <c r="BU46" i="172"/>
  <c r="BT46" i="172"/>
  <c r="BS46" i="172"/>
  <c r="BR46" i="172"/>
  <c r="BQ46" i="172"/>
  <c r="BP46" i="172"/>
  <c r="BO46" i="172"/>
  <c r="BN46" i="172"/>
  <c r="BM46" i="172"/>
  <c r="BL46" i="172"/>
  <c r="BK46" i="172"/>
  <c r="BJ46" i="172"/>
  <c r="BI46" i="172"/>
  <c r="BH46" i="172"/>
  <c r="BG46" i="172"/>
  <c r="BF46" i="172"/>
  <c r="BE46" i="172"/>
  <c r="BD46" i="172"/>
  <c r="BC46" i="172"/>
  <c r="BB46" i="172"/>
  <c r="BA46" i="172"/>
  <c r="AZ46" i="172"/>
  <c r="AY46" i="172"/>
  <c r="AX46" i="172"/>
  <c r="AW46" i="172"/>
  <c r="AV46" i="172"/>
  <c r="AU46" i="172"/>
  <c r="AT46" i="172"/>
  <c r="AS46" i="172"/>
  <c r="AR46" i="172"/>
  <c r="AQ46" i="172"/>
  <c r="AP46" i="172"/>
  <c r="AO46" i="172"/>
  <c r="AN46" i="172"/>
  <c r="AM46" i="172"/>
  <c r="AL46" i="172"/>
  <c r="AK46" i="172"/>
  <c r="AJ46" i="172"/>
  <c r="AI46" i="172"/>
  <c r="AH46" i="172"/>
  <c r="AG46" i="172"/>
  <c r="AF46" i="172"/>
  <c r="AE46" i="172"/>
  <c r="AD46" i="172"/>
  <c r="AC46" i="172"/>
  <c r="AB46" i="172"/>
  <c r="AA46" i="172"/>
  <c r="Z46" i="172"/>
  <c r="Y46" i="172"/>
  <c r="X46" i="172"/>
  <c r="W46" i="172"/>
  <c r="V46" i="172"/>
  <c r="U46" i="172"/>
  <c r="T46" i="172"/>
  <c r="S46" i="172"/>
  <c r="R46" i="172"/>
  <c r="Q46" i="172"/>
  <c r="P46" i="172"/>
  <c r="O46" i="172"/>
  <c r="N46" i="172"/>
  <c r="M46" i="172"/>
  <c r="L46" i="172"/>
  <c r="K46" i="172"/>
  <c r="J46" i="172"/>
  <c r="I46" i="172"/>
  <c r="H46" i="172"/>
  <c r="G46" i="172"/>
  <c r="F46" i="172"/>
  <c r="E46" i="172"/>
  <c r="D46" i="172"/>
  <c r="C46" i="172"/>
  <c r="B46" i="172"/>
  <c r="CT45" i="172"/>
  <c r="CS45" i="172"/>
  <c r="CR45" i="172"/>
  <c r="CQ45" i="172"/>
  <c r="CP45" i="172"/>
  <c r="CO45" i="172"/>
  <c r="CN45" i="172"/>
  <c r="CM45" i="172"/>
  <c r="CL45" i="172"/>
  <c r="CK45" i="172"/>
  <c r="CJ45" i="172"/>
  <c r="CI45" i="172"/>
  <c r="CH45" i="172"/>
  <c r="CG45" i="172"/>
  <c r="CF45" i="172"/>
  <c r="CE45" i="172"/>
  <c r="CD45" i="172"/>
  <c r="CC45" i="172"/>
  <c r="CB45" i="172"/>
  <c r="CA45" i="172"/>
  <c r="BZ45" i="172"/>
  <c r="BY45" i="172"/>
  <c r="BX45" i="172"/>
  <c r="BW45" i="172"/>
  <c r="BV45" i="172"/>
  <c r="BU45" i="172"/>
  <c r="BT45" i="172"/>
  <c r="BS45" i="172"/>
  <c r="BR45" i="172"/>
  <c r="BQ45" i="172"/>
  <c r="BP45" i="172"/>
  <c r="BO45" i="172"/>
  <c r="BN45" i="172"/>
  <c r="BM45" i="172"/>
  <c r="BL45" i="172"/>
  <c r="BK45" i="172"/>
  <c r="BJ45" i="172"/>
  <c r="BI45" i="172"/>
  <c r="BH45" i="172"/>
  <c r="BG45" i="172"/>
  <c r="BF45" i="172"/>
  <c r="BE45" i="172"/>
  <c r="BD45" i="172"/>
  <c r="BC45" i="172"/>
  <c r="BB45" i="172"/>
  <c r="BA45" i="172"/>
  <c r="AZ45" i="172"/>
  <c r="AY45" i="172"/>
  <c r="AX45" i="172"/>
  <c r="AW45" i="172"/>
  <c r="AV45" i="172"/>
  <c r="AU45" i="172"/>
  <c r="AT45" i="172"/>
  <c r="AS45" i="172"/>
  <c r="AR45" i="172"/>
  <c r="AQ45" i="172"/>
  <c r="AP45" i="172"/>
  <c r="AO45" i="172"/>
  <c r="AN45" i="172"/>
  <c r="AM45" i="172"/>
  <c r="AL45" i="172"/>
  <c r="AK45" i="172"/>
  <c r="AJ45" i="172"/>
  <c r="AI45" i="172"/>
  <c r="AH45" i="172"/>
  <c r="AG45" i="172"/>
  <c r="AF45" i="172"/>
  <c r="AE45" i="172"/>
  <c r="AD45" i="172"/>
  <c r="AC45" i="172"/>
  <c r="AB45" i="172"/>
  <c r="AA45" i="172"/>
  <c r="Z45" i="172"/>
  <c r="Y45" i="172"/>
  <c r="X45" i="172"/>
  <c r="W45" i="172"/>
  <c r="V45" i="172"/>
  <c r="U45" i="172"/>
  <c r="T45" i="172"/>
  <c r="S45" i="172"/>
  <c r="R45" i="172"/>
  <c r="Q45" i="172"/>
  <c r="P45" i="172"/>
  <c r="O45" i="172"/>
  <c r="N45" i="172"/>
  <c r="M45" i="172"/>
  <c r="L45" i="172"/>
  <c r="K45" i="172"/>
  <c r="J45" i="172"/>
  <c r="I45" i="172"/>
  <c r="H45" i="172"/>
  <c r="G45" i="172"/>
  <c r="F45" i="172"/>
  <c r="E45" i="172"/>
  <c r="D45" i="172"/>
  <c r="C45" i="172"/>
  <c r="B45" i="172"/>
  <c r="CT44" i="172"/>
  <c r="CS44" i="172"/>
  <c r="CR44" i="172"/>
  <c r="CQ44" i="172"/>
  <c r="CP44" i="172"/>
  <c r="CO44" i="172"/>
  <c r="CN44" i="172"/>
  <c r="CM44" i="172"/>
  <c r="CL44" i="172"/>
  <c r="CK44" i="172"/>
  <c r="CJ44" i="172"/>
  <c r="CI44" i="172"/>
  <c r="CH44" i="172"/>
  <c r="CG44" i="172"/>
  <c r="CF44" i="172"/>
  <c r="CE44" i="172"/>
  <c r="CD44" i="172"/>
  <c r="CC44" i="172"/>
  <c r="CB44" i="172"/>
  <c r="CA44" i="172"/>
  <c r="BZ44" i="172"/>
  <c r="BY44" i="172"/>
  <c r="BX44" i="172"/>
  <c r="BW44" i="172"/>
  <c r="BV44" i="172"/>
  <c r="BU44" i="172"/>
  <c r="BT44" i="172"/>
  <c r="BS44" i="172"/>
  <c r="BR44" i="172"/>
  <c r="BQ44" i="172"/>
  <c r="BP44" i="172"/>
  <c r="BO44" i="172"/>
  <c r="BN44" i="172"/>
  <c r="BM44" i="172"/>
  <c r="BL44" i="172"/>
  <c r="BK44" i="172"/>
  <c r="BJ44" i="172"/>
  <c r="BI44" i="172"/>
  <c r="BH44" i="172"/>
  <c r="BG44" i="172"/>
  <c r="BF44" i="172"/>
  <c r="BE44" i="172"/>
  <c r="BD44" i="172"/>
  <c r="BC44" i="172"/>
  <c r="BB44" i="172"/>
  <c r="BA44" i="172"/>
  <c r="AZ44" i="172"/>
  <c r="AY44" i="172"/>
  <c r="AX44" i="172"/>
  <c r="AW44" i="172"/>
  <c r="AV44" i="172"/>
  <c r="AU44" i="172"/>
  <c r="AT44" i="172"/>
  <c r="AS44" i="172"/>
  <c r="AR44" i="172"/>
  <c r="AQ44" i="172"/>
  <c r="AP44" i="172"/>
  <c r="AO44" i="172"/>
  <c r="AN44" i="172"/>
  <c r="AM44" i="172"/>
  <c r="AL44" i="172"/>
  <c r="AK44" i="172"/>
  <c r="AJ44" i="172"/>
  <c r="AI44" i="172"/>
  <c r="AH44" i="172"/>
  <c r="AG44" i="172"/>
  <c r="AF44" i="172"/>
  <c r="AE44" i="172"/>
  <c r="AD44" i="172"/>
  <c r="AC44" i="172"/>
  <c r="AB44" i="172"/>
  <c r="AA44" i="172"/>
  <c r="Z44" i="172"/>
  <c r="Y44" i="172"/>
  <c r="X44" i="172"/>
  <c r="W44" i="172"/>
  <c r="V44" i="172"/>
  <c r="U44" i="172"/>
  <c r="T44" i="172"/>
  <c r="S44" i="172"/>
  <c r="R44" i="172"/>
  <c r="Q44" i="172"/>
  <c r="P44" i="172"/>
  <c r="O44" i="172"/>
  <c r="N44" i="172"/>
  <c r="M44" i="172"/>
  <c r="L44" i="172"/>
  <c r="K44" i="172"/>
  <c r="J44" i="172"/>
  <c r="I44" i="172"/>
  <c r="H44" i="172"/>
  <c r="G44" i="172"/>
  <c r="F44" i="172"/>
  <c r="E44" i="172"/>
  <c r="D44" i="172"/>
  <c r="C44" i="172"/>
  <c r="B44" i="172"/>
  <c r="CT43" i="172"/>
  <c r="CS43" i="172"/>
  <c r="CR43" i="172"/>
  <c r="CQ43" i="172"/>
  <c r="CP43" i="172"/>
  <c r="CO43" i="172"/>
  <c r="CN43" i="172"/>
  <c r="CM43" i="172"/>
  <c r="CL43" i="172"/>
  <c r="CK43" i="172"/>
  <c r="CJ43" i="172"/>
  <c r="CI43" i="172"/>
  <c r="CH43" i="172"/>
  <c r="CG43" i="172"/>
  <c r="CF43" i="172"/>
  <c r="CE43" i="172"/>
  <c r="CD43" i="172"/>
  <c r="CC43" i="172"/>
  <c r="CB43" i="172"/>
  <c r="CA43" i="172"/>
  <c r="BZ43" i="172"/>
  <c r="BY43" i="172"/>
  <c r="BX43" i="172"/>
  <c r="BW43" i="172"/>
  <c r="BV43" i="172"/>
  <c r="BU43" i="172"/>
  <c r="BT43" i="172"/>
  <c r="BS43" i="172"/>
  <c r="BR43" i="172"/>
  <c r="BQ43" i="172"/>
  <c r="BP43" i="172"/>
  <c r="BO43" i="172"/>
  <c r="BN43" i="172"/>
  <c r="BM43" i="172"/>
  <c r="BL43" i="172"/>
  <c r="BK43" i="172"/>
  <c r="BJ43" i="172"/>
  <c r="BI43" i="172"/>
  <c r="BH43" i="172"/>
  <c r="BG43" i="172"/>
  <c r="BF43" i="172"/>
  <c r="BE43" i="172"/>
  <c r="BD43" i="172"/>
  <c r="BC43" i="172"/>
  <c r="BB43" i="172"/>
  <c r="BA43" i="172"/>
  <c r="AZ43" i="172"/>
  <c r="AY43" i="172"/>
  <c r="AX43" i="172"/>
  <c r="AW43" i="172"/>
  <c r="AV43" i="172"/>
  <c r="AU43" i="172"/>
  <c r="AT43" i="172"/>
  <c r="AS43" i="172"/>
  <c r="AR43" i="172"/>
  <c r="AQ43" i="172"/>
  <c r="AP43" i="172"/>
  <c r="AO43" i="172"/>
  <c r="AN43" i="172"/>
  <c r="AM43" i="172"/>
  <c r="AL43" i="172"/>
  <c r="AK43" i="172"/>
  <c r="AJ43" i="172"/>
  <c r="AI43" i="172"/>
  <c r="AH43" i="172"/>
  <c r="AG43" i="172"/>
  <c r="AF43" i="172"/>
  <c r="AE43" i="172"/>
  <c r="AD43" i="172"/>
  <c r="AC43" i="172"/>
  <c r="AB43" i="172"/>
  <c r="AA43" i="172"/>
  <c r="Z43" i="172"/>
  <c r="Y43" i="172"/>
  <c r="X43" i="172"/>
  <c r="W43" i="172"/>
  <c r="V43" i="172"/>
  <c r="U43" i="172"/>
  <c r="T43" i="172"/>
  <c r="S43" i="172"/>
  <c r="R43" i="172"/>
  <c r="Q43" i="172"/>
  <c r="P43" i="172"/>
  <c r="O43" i="172"/>
  <c r="N43" i="172"/>
  <c r="M43" i="172"/>
  <c r="L43" i="172"/>
  <c r="K43" i="172"/>
  <c r="J43" i="172"/>
  <c r="I43" i="172"/>
  <c r="H43" i="172"/>
  <c r="G43" i="172"/>
  <c r="F43" i="172"/>
  <c r="E43" i="172"/>
  <c r="D43" i="172"/>
  <c r="C43" i="172"/>
  <c r="B43" i="172"/>
  <c r="CT42" i="172"/>
  <c r="CS42" i="172"/>
  <c r="CR42" i="172"/>
  <c r="CQ42" i="172"/>
  <c r="CP42" i="172"/>
  <c r="CO42" i="172"/>
  <c r="CN42" i="172"/>
  <c r="CM42" i="172"/>
  <c r="CL42" i="172"/>
  <c r="CK42" i="172"/>
  <c r="CJ42" i="172"/>
  <c r="CI42" i="172"/>
  <c r="CH42" i="172"/>
  <c r="CG42" i="172"/>
  <c r="CF42" i="172"/>
  <c r="CE42" i="172"/>
  <c r="CD42" i="172"/>
  <c r="CC42" i="172"/>
  <c r="CB42" i="172"/>
  <c r="CA42" i="172"/>
  <c r="BZ42" i="172"/>
  <c r="BY42" i="172"/>
  <c r="BX42" i="172"/>
  <c r="BW42" i="172"/>
  <c r="BV42" i="172"/>
  <c r="BU42" i="172"/>
  <c r="BT42" i="172"/>
  <c r="BS42" i="172"/>
  <c r="BR42" i="172"/>
  <c r="BQ42" i="172"/>
  <c r="BP42" i="172"/>
  <c r="BO42" i="172"/>
  <c r="BN42" i="172"/>
  <c r="BM42" i="172"/>
  <c r="BL42" i="172"/>
  <c r="BK42" i="172"/>
  <c r="BJ42" i="172"/>
  <c r="BI42" i="172"/>
  <c r="BH42" i="172"/>
  <c r="BG42" i="172"/>
  <c r="BF42" i="172"/>
  <c r="BE42" i="172"/>
  <c r="BD42" i="172"/>
  <c r="BC42" i="172"/>
  <c r="BB42" i="172"/>
  <c r="BA42" i="172"/>
  <c r="AZ42" i="172"/>
  <c r="AY42" i="172"/>
  <c r="AX42" i="172"/>
  <c r="AW42" i="172"/>
  <c r="AV42" i="172"/>
  <c r="AU42" i="172"/>
  <c r="AT42" i="172"/>
  <c r="AS42" i="172"/>
  <c r="AR42" i="172"/>
  <c r="AQ42" i="172"/>
  <c r="AP42" i="172"/>
  <c r="AO42" i="172"/>
  <c r="AN42" i="172"/>
  <c r="AM42" i="172"/>
  <c r="AL42" i="172"/>
  <c r="AK42" i="172"/>
  <c r="AJ42" i="172"/>
  <c r="AI42" i="172"/>
  <c r="AH42" i="172"/>
  <c r="AG42" i="172"/>
  <c r="AF42" i="172"/>
  <c r="AE42" i="172"/>
  <c r="AD42" i="172"/>
  <c r="AC42" i="172"/>
  <c r="AB42" i="172"/>
  <c r="AA42" i="172"/>
  <c r="Z42" i="172"/>
  <c r="Y42" i="172"/>
  <c r="X42" i="172"/>
  <c r="W42" i="172"/>
  <c r="V42" i="172"/>
  <c r="U42" i="172"/>
  <c r="T42" i="172"/>
  <c r="S42" i="172"/>
  <c r="R42" i="172"/>
  <c r="Q42" i="172"/>
  <c r="P42" i="172"/>
  <c r="O42" i="172"/>
  <c r="N42" i="172"/>
  <c r="M42" i="172"/>
  <c r="L42" i="172"/>
  <c r="K42" i="172"/>
  <c r="J42" i="172"/>
  <c r="I42" i="172"/>
  <c r="H42" i="172"/>
  <c r="G42" i="172"/>
  <c r="F42" i="172"/>
  <c r="E42" i="172"/>
  <c r="D42" i="172"/>
  <c r="C42" i="172"/>
  <c r="B42" i="172"/>
  <c r="CT41" i="172"/>
  <c r="CT49" i="172" s="1"/>
  <c r="CS41" i="172"/>
  <c r="CR41" i="172"/>
  <c r="CQ41" i="172"/>
  <c r="CP41" i="172"/>
  <c r="CP49" i="172" s="1"/>
  <c r="CO41" i="172"/>
  <c r="CN41" i="172"/>
  <c r="CM41" i="172"/>
  <c r="CL41" i="172"/>
  <c r="CL49" i="172" s="1"/>
  <c r="CK41" i="172"/>
  <c r="CJ41" i="172"/>
  <c r="CI41" i="172"/>
  <c r="CH41" i="172"/>
  <c r="CH49" i="172" s="1"/>
  <c r="CG41" i="172"/>
  <c r="CF41" i="172"/>
  <c r="CE41" i="172"/>
  <c r="CD41" i="172"/>
  <c r="CD49" i="172" s="1"/>
  <c r="CC41" i="172"/>
  <c r="CB41" i="172"/>
  <c r="CA41" i="172"/>
  <c r="BZ41" i="172"/>
  <c r="BZ49" i="172" s="1"/>
  <c r="BY41" i="172"/>
  <c r="BX41" i="172"/>
  <c r="BW41" i="172"/>
  <c r="BV41" i="172"/>
  <c r="BV49" i="172" s="1"/>
  <c r="BU41" i="172"/>
  <c r="BT41" i="172"/>
  <c r="BS41" i="172"/>
  <c r="BR41" i="172"/>
  <c r="BR49" i="172" s="1"/>
  <c r="BQ41" i="172"/>
  <c r="BP41" i="172"/>
  <c r="BO41" i="172"/>
  <c r="BN41" i="172"/>
  <c r="BN49" i="172" s="1"/>
  <c r="BM41" i="172"/>
  <c r="BL41" i="172"/>
  <c r="BK41" i="172"/>
  <c r="BJ41" i="172"/>
  <c r="BJ49" i="172" s="1"/>
  <c r="BI41" i="172"/>
  <c r="BH41" i="172"/>
  <c r="BG41" i="172"/>
  <c r="BF41" i="172"/>
  <c r="BF49" i="172" s="1"/>
  <c r="BE41" i="172"/>
  <c r="BD41" i="172"/>
  <c r="BC41" i="172"/>
  <c r="BB41" i="172"/>
  <c r="BB49" i="172" s="1"/>
  <c r="BA41" i="172"/>
  <c r="AZ41" i="172"/>
  <c r="AY41" i="172"/>
  <c r="AX41" i="172"/>
  <c r="AX49" i="172" s="1"/>
  <c r="AW41" i="172"/>
  <c r="AV41" i="172"/>
  <c r="AU41" i="172"/>
  <c r="AT41" i="172"/>
  <c r="AT49" i="172" s="1"/>
  <c r="AS41" i="172"/>
  <c r="AR41" i="172"/>
  <c r="AQ41" i="172"/>
  <c r="AP41" i="172"/>
  <c r="AP49" i="172" s="1"/>
  <c r="AO41" i="172"/>
  <c r="AN41" i="172"/>
  <c r="AM41" i="172"/>
  <c r="AL41" i="172"/>
  <c r="AL49" i="172" s="1"/>
  <c r="AK41" i="172"/>
  <c r="AJ41" i="172"/>
  <c r="AI41" i="172"/>
  <c r="AH41" i="172"/>
  <c r="AH49" i="172" s="1"/>
  <c r="AG41" i="172"/>
  <c r="AF41" i="172"/>
  <c r="AE41" i="172"/>
  <c r="AD41" i="172"/>
  <c r="AD49" i="172" s="1"/>
  <c r="AC41" i="172"/>
  <c r="AB41" i="172"/>
  <c r="AA41" i="172"/>
  <c r="Z41" i="172"/>
  <c r="Z49" i="172" s="1"/>
  <c r="Y41" i="172"/>
  <c r="X41" i="172"/>
  <c r="W41" i="172"/>
  <c r="V41" i="172"/>
  <c r="V49" i="172" s="1"/>
  <c r="U41" i="172"/>
  <c r="T41" i="172"/>
  <c r="S41" i="172"/>
  <c r="R41" i="172"/>
  <c r="R49" i="172" s="1"/>
  <c r="Q41" i="172"/>
  <c r="P41" i="172"/>
  <c r="O41" i="172"/>
  <c r="N41" i="172"/>
  <c r="N49" i="172" s="1"/>
  <c r="M41" i="172"/>
  <c r="L41" i="172"/>
  <c r="K41" i="172"/>
  <c r="J41" i="172"/>
  <c r="J49" i="172" s="1"/>
  <c r="I41" i="172"/>
  <c r="H41" i="172"/>
  <c r="G41" i="172"/>
  <c r="F41" i="172"/>
  <c r="F49" i="172" s="1"/>
  <c r="E41" i="172"/>
  <c r="D41" i="172"/>
  <c r="C41" i="172"/>
  <c r="B41" i="172"/>
  <c r="B49" i="172" s="1"/>
  <c r="CT48" i="171"/>
  <c r="CS48" i="171"/>
  <c r="CR48" i="171"/>
  <c r="CQ48" i="171"/>
  <c r="CP48" i="171"/>
  <c r="CO48" i="171"/>
  <c r="CN48" i="171"/>
  <c r="CM48" i="171"/>
  <c r="CL48" i="171"/>
  <c r="CK48" i="171"/>
  <c r="CJ48" i="171"/>
  <c r="CI48" i="171"/>
  <c r="CH48" i="171"/>
  <c r="CG48" i="171"/>
  <c r="CF48" i="171"/>
  <c r="CE48" i="171"/>
  <c r="CD48" i="171"/>
  <c r="CC48" i="171"/>
  <c r="CB48" i="171"/>
  <c r="CA48" i="171"/>
  <c r="BZ48" i="171"/>
  <c r="BY48" i="171"/>
  <c r="BX48" i="171"/>
  <c r="BW48" i="171"/>
  <c r="BV48" i="171"/>
  <c r="BU48" i="171"/>
  <c r="BT48" i="171"/>
  <c r="BS48" i="171"/>
  <c r="BR48" i="171"/>
  <c r="BQ48" i="171"/>
  <c r="BP48" i="171"/>
  <c r="BO48" i="171"/>
  <c r="BN48" i="171"/>
  <c r="BM48" i="171"/>
  <c r="BL48" i="171"/>
  <c r="BK48" i="171"/>
  <c r="BJ48" i="171"/>
  <c r="BI48" i="171"/>
  <c r="BH48" i="171"/>
  <c r="BG48" i="171"/>
  <c r="BF48" i="171"/>
  <c r="BE48" i="171"/>
  <c r="BD48" i="171"/>
  <c r="BC48" i="171"/>
  <c r="BB48" i="171"/>
  <c r="BA48" i="171"/>
  <c r="AZ48" i="171"/>
  <c r="AY48" i="171"/>
  <c r="AX48" i="171"/>
  <c r="AW48" i="171"/>
  <c r="AV48" i="171"/>
  <c r="AU48" i="171"/>
  <c r="AT48" i="171"/>
  <c r="AS48" i="171"/>
  <c r="AR48" i="171"/>
  <c r="AQ48" i="171"/>
  <c r="AP48" i="171"/>
  <c r="AO48" i="171"/>
  <c r="AN48" i="171"/>
  <c r="AM48" i="171"/>
  <c r="AL48" i="171"/>
  <c r="AK48" i="171"/>
  <c r="AJ48" i="171"/>
  <c r="AI48" i="171"/>
  <c r="AH48" i="171"/>
  <c r="AG48" i="171"/>
  <c r="AF48" i="171"/>
  <c r="AE48" i="171"/>
  <c r="AD48" i="171"/>
  <c r="AC48" i="171"/>
  <c r="AB48" i="171"/>
  <c r="AA48" i="171"/>
  <c r="Z48" i="171"/>
  <c r="Y48" i="171"/>
  <c r="X48" i="171"/>
  <c r="W48" i="171"/>
  <c r="V48" i="171"/>
  <c r="U48" i="171"/>
  <c r="T48" i="171"/>
  <c r="S48" i="171"/>
  <c r="R48" i="171"/>
  <c r="Q48" i="171"/>
  <c r="P48" i="171"/>
  <c r="O48" i="171"/>
  <c r="N48" i="171"/>
  <c r="M48" i="171"/>
  <c r="L48" i="171"/>
  <c r="K48" i="171"/>
  <c r="J48" i="171"/>
  <c r="I48" i="171"/>
  <c r="H48" i="171"/>
  <c r="G48" i="171"/>
  <c r="F48" i="171"/>
  <c r="E48" i="171"/>
  <c r="D48" i="171"/>
  <c r="C48" i="171"/>
  <c r="B48" i="171"/>
  <c r="CT47" i="171"/>
  <c r="CS47" i="171"/>
  <c r="CR47" i="171"/>
  <c r="CQ47" i="171"/>
  <c r="CP47" i="171"/>
  <c r="CO47" i="171"/>
  <c r="CN47" i="171"/>
  <c r="CM47" i="171"/>
  <c r="CL47" i="171"/>
  <c r="CK47" i="171"/>
  <c r="CJ47" i="171"/>
  <c r="CI47" i="171"/>
  <c r="CH47" i="171"/>
  <c r="CG47" i="171"/>
  <c r="CF47" i="171"/>
  <c r="CE47" i="171"/>
  <c r="CD47" i="171"/>
  <c r="CC47" i="171"/>
  <c r="CB47" i="171"/>
  <c r="CA47" i="171"/>
  <c r="BZ47" i="171"/>
  <c r="BY47" i="171"/>
  <c r="BX47" i="171"/>
  <c r="BW47" i="171"/>
  <c r="BV47" i="171"/>
  <c r="BU47" i="171"/>
  <c r="BT47" i="171"/>
  <c r="BS47" i="171"/>
  <c r="BR47" i="171"/>
  <c r="BQ47" i="171"/>
  <c r="BP47" i="171"/>
  <c r="BO47" i="171"/>
  <c r="BN47" i="171"/>
  <c r="BM47" i="171"/>
  <c r="BL47" i="171"/>
  <c r="BK47" i="171"/>
  <c r="BJ47" i="171"/>
  <c r="BI47" i="171"/>
  <c r="BH47" i="171"/>
  <c r="BG47" i="171"/>
  <c r="BF47" i="171"/>
  <c r="BE47" i="171"/>
  <c r="BD47" i="171"/>
  <c r="BC47" i="171"/>
  <c r="BB47" i="171"/>
  <c r="BA47" i="171"/>
  <c r="AZ47" i="171"/>
  <c r="AY47" i="171"/>
  <c r="AX47" i="171"/>
  <c r="AW47" i="171"/>
  <c r="AV47" i="171"/>
  <c r="AU47" i="171"/>
  <c r="AT47" i="171"/>
  <c r="AS47" i="171"/>
  <c r="AR47" i="171"/>
  <c r="AQ47" i="171"/>
  <c r="AP47" i="171"/>
  <c r="AO47" i="171"/>
  <c r="AN47" i="171"/>
  <c r="AM47" i="171"/>
  <c r="AL47" i="171"/>
  <c r="AK47" i="171"/>
  <c r="AJ47" i="171"/>
  <c r="AI47" i="171"/>
  <c r="AH47" i="171"/>
  <c r="AG47" i="171"/>
  <c r="AF47" i="171"/>
  <c r="AE47" i="171"/>
  <c r="AD47" i="171"/>
  <c r="AC47" i="171"/>
  <c r="AB47" i="171"/>
  <c r="AA47" i="171"/>
  <c r="Z47" i="171"/>
  <c r="Y47" i="171"/>
  <c r="X47" i="171"/>
  <c r="W47" i="171"/>
  <c r="V47" i="171"/>
  <c r="U47" i="171"/>
  <c r="T47" i="171"/>
  <c r="S47" i="171"/>
  <c r="R47" i="171"/>
  <c r="Q47" i="171"/>
  <c r="P47" i="171"/>
  <c r="O47" i="171"/>
  <c r="N47" i="171"/>
  <c r="M47" i="171"/>
  <c r="L47" i="171"/>
  <c r="K47" i="171"/>
  <c r="J47" i="171"/>
  <c r="I47" i="171"/>
  <c r="H47" i="171"/>
  <c r="G47" i="171"/>
  <c r="F47" i="171"/>
  <c r="E47" i="171"/>
  <c r="D47" i="171"/>
  <c r="C47" i="171"/>
  <c r="B47" i="171"/>
  <c r="CT46" i="171"/>
  <c r="CS46" i="171"/>
  <c r="CR46" i="171"/>
  <c r="CQ46" i="171"/>
  <c r="CP46" i="171"/>
  <c r="CO46" i="171"/>
  <c r="CN46" i="171"/>
  <c r="CM46" i="171"/>
  <c r="CL46" i="171"/>
  <c r="CK46" i="171"/>
  <c r="CJ46" i="171"/>
  <c r="CI46" i="171"/>
  <c r="CH46" i="171"/>
  <c r="CG46" i="171"/>
  <c r="CF46" i="171"/>
  <c r="CE46" i="171"/>
  <c r="CD46" i="171"/>
  <c r="CC46" i="171"/>
  <c r="CB46" i="171"/>
  <c r="CA46" i="171"/>
  <c r="BZ46" i="171"/>
  <c r="BY46" i="171"/>
  <c r="BX46" i="171"/>
  <c r="BW46" i="171"/>
  <c r="BV46" i="171"/>
  <c r="BU46" i="171"/>
  <c r="BT46" i="171"/>
  <c r="BS46" i="171"/>
  <c r="BR46" i="171"/>
  <c r="BQ46" i="171"/>
  <c r="BP46" i="171"/>
  <c r="BO46" i="171"/>
  <c r="BN46" i="171"/>
  <c r="BM46" i="171"/>
  <c r="BL46" i="171"/>
  <c r="BK46" i="171"/>
  <c r="BJ46" i="171"/>
  <c r="BI46" i="171"/>
  <c r="BH46" i="171"/>
  <c r="BG46" i="171"/>
  <c r="BF46" i="171"/>
  <c r="BE46" i="171"/>
  <c r="BD46" i="171"/>
  <c r="BC46" i="171"/>
  <c r="BB46" i="171"/>
  <c r="BA46" i="171"/>
  <c r="AZ46" i="171"/>
  <c r="AY46" i="171"/>
  <c r="AX46" i="171"/>
  <c r="AW46" i="171"/>
  <c r="AV46" i="171"/>
  <c r="AU46" i="171"/>
  <c r="AT46" i="171"/>
  <c r="AS46" i="171"/>
  <c r="AR46" i="171"/>
  <c r="AQ46" i="171"/>
  <c r="AP46" i="171"/>
  <c r="AO46" i="171"/>
  <c r="AN46" i="171"/>
  <c r="AM46" i="171"/>
  <c r="AL46" i="171"/>
  <c r="AK46" i="171"/>
  <c r="AJ46" i="171"/>
  <c r="AI46" i="171"/>
  <c r="AH46" i="171"/>
  <c r="AG46" i="171"/>
  <c r="AF46" i="171"/>
  <c r="AE46" i="171"/>
  <c r="AD46" i="171"/>
  <c r="AC46" i="171"/>
  <c r="AB46" i="171"/>
  <c r="AA46" i="171"/>
  <c r="Z46" i="171"/>
  <c r="Y46" i="171"/>
  <c r="X46" i="171"/>
  <c r="W46" i="171"/>
  <c r="V46" i="171"/>
  <c r="U46" i="171"/>
  <c r="T46" i="171"/>
  <c r="S46" i="171"/>
  <c r="R46" i="171"/>
  <c r="Q46" i="171"/>
  <c r="P46" i="171"/>
  <c r="O46" i="171"/>
  <c r="N46" i="171"/>
  <c r="M46" i="171"/>
  <c r="L46" i="171"/>
  <c r="K46" i="171"/>
  <c r="J46" i="171"/>
  <c r="I46" i="171"/>
  <c r="H46" i="171"/>
  <c r="G46" i="171"/>
  <c r="F46" i="171"/>
  <c r="E46" i="171"/>
  <c r="D46" i="171"/>
  <c r="C46" i="171"/>
  <c r="B46" i="171"/>
  <c r="CT45" i="171"/>
  <c r="CS45" i="171"/>
  <c r="CR45" i="171"/>
  <c r="CQ45" i="171"/>
  <c r="CP45" i="171"/>
  <c r="CO45" i="171"/>
  <c r="CN45" i="171"/>
  <c r="CM45" i="171"/>
  <c r="CL45" i="171"/>
  <c r="CK45" i="171"/>
  <c r="CJ45" i="171"/>
  <c r="CI45" i="171"/>
  <c r="CH45" i="171"/>
  <c r="CG45" i="171"/>
  <c r="CF45" i="171"/>
  <c r="CE45" i="171"/>
  <c r="CD45" i="171"/>
  <c r="CC45" i="171"/>
  <c r="CB45" i="171"/>
  <c r="CA45" i="171"/>
  <c r="BZ45" i="171"/>
  <c r="BY45" i="171"/>
  <c r="BX45" i="171"/>
  <c r="BW45" i="171"/>
  <c r="BV45" i="171"/>
  <c r="BU45" i="171"/>
  <c r="BT45" i="171"/>
  <c r="BS45" i="171"/>
  <c r="BR45" i="171"/>
  <c r="BQ45" i="171"/>
  <c r="BP45" i="171"/>
  <c r="BO45" i="171"/>
  <c r="BN45" i="171"/>
  <c r="BM45" i="171"/>
  <c r="BL45" i="171"/>
  <c r="BK45" i="171"/>
  <c r="BJ45" i="171"/>
  <c r="BI45" i="171"/>
  <c r="BH45" i="171"/>
  <c r="BG45" i="171"/>
  <c r="BF45" i="171"/>
  <c r="BE45" i="171"/>
  <c r="BD45" i="171"/>
  <c r="BC45" i="171"/>
  <c r="BB45" i="171"/>
  <c r="BA45" i="171"/>
  <c r="AZ45" i="171"/>
  <c r="AY45" i="171"/>
  <c r="AX45" i="171"/>
  <c r="AW45" i="171"/>
  <c r="AV45" i="171"/>
  <c r="AU45" i="171"/>
  <c r="AT45" i="171"/>
  <c r="AS45" i="171"/>
  <c r="AR45" i="171"/>
  <c r="AQ45" i="171"/>
  <c r="AP45" i="171"/>
  <c r="AO45" i="171"/>
  <c r="AN45" i="171"/>
  <c r="AM45" i="171"/>
  <c r="AL45" i="171"/>
  <c r="AK45" i="171"/>
  <c r="AJ45" i="171"/>
  <c r="AI45" i="171"/>
  <c r="AH45" i="171"/>
  <c r="AG45" i="171"/>
  <c r="AF45" i="171"/>
  <c r="AE45" i="171"/>
  <c r="AD45" i="171"/>
  <c r="AC45" i="171"/>
  <c r="AB45" i="171"/>
  <c r="AA45" i="171"/>
  <c r="Z45" i="171"/>
  <c r="Y45" i="171"/>
  <c r="X45" i="171"/>
  <c r="W45" i="171"/>
  <c r="V45" i="171"/>
  <c r="U45" i="171"/>
  <c r="T45" i="171"/>
  <c r="S45" i="171"/>
  <c r="R45" i="171"/>
  <c r="Q45" i="171"/>
  <c r="P45" i="171"/>
  <c r="O45" i="171"/>
  <c r="N45" i="171"/>
  <c r="M45" i="171"/>
  <c r="L45" i="171"/>
  <c r="K45" i="171"/>
  <c r="J45" i="171"/>
  <c r="I45" i="171"/>
  <c r="H45" i="171"/>
  <c r="G45" i="171"/>
  <c r="F45" i="171"/>
  <c r="E45" i="171"/>
  <c r="D45" i="171"/>
  <c r="C45" i="171"/>
  <c r="B45" i="171"/>
  <c r="CT44" i="171"/>
  <c r="CS44" i="171"/>
  <c r="CR44" i="171"/>
  <c r="CQ44" i="171"/>
  <c r="CP44" i="171"/>
  <c r="CO44" i="171"/>
  <c r="CN44" i="171"/>
  <c r="CM44" i="171"/>
  <c r="CL44" i="171"/>
  <c r="CK44" i="171"/>
  <c r="CJ44" i="171"/>
  <c r="CI44" i="171"/>
  <c r="CH44" i="171"/>
  <c r="CG44" i="171"/>
  <c r="CF44" i="171"/>
  <c r="CE44" i="171"/>
  <c r="CD44" i="171"/>
  <c r="CC44" i="171"/>
  <c r="CB44" i="171"/>
  <c r="CA44" i="171"/>
  <c r="BZ44" i="171"/>
  <c r="BY44" i="171"/>
  <c r="BX44" i="171"/>
  <c r="BW44" i="171"/>
  <c r="BV44" i="171"/>
  <c r="BU44" i="171"/>
  <c r="BT44" i="171"/>
  <c r="BS44" i="171"/>
  <c r="BR44" i="171"/>
  <c r="BQ44" i="171"/>
  <c r="BP44" i="171"/>
  <c r="BO44" i="171"/>
  <c r="BN44" i="171"/>
  <c r="BM44" i="171"/>
  <c r="BL44" i="171"/>
  <c r="BK44" i="171"/>
  <c r="BJ44" i="171"/>
  <c r="BI44" i="171"/>
  <c r="BH44" i="171"/>
  <c r="BG44" i="171"/>
  <c r="BF44" i="171"/>
  <c r="BE44" i="171"/>
  <c r="BD44" i="171"/>
  <c r="BC44" i="171"/>
  <c r="BB44" i="171"/>
  <c r="BA44" i="171"/>
  <c r="AZ44" i="171"/>
  <c r="AY44" i="171"/>
  <c r="AX44" i="171"/>
  <c r="AW44" i="171"/>
  <c r="AV44" i="171"/>
  <c r="AU44" i="171"/>
  <c r="AT44" i="171"/>
  <c r="AS44" i="171"/>
  <c r="AR44" i="171"/>
  <c r="AQ44" i="171"/>
  <c r="AP44" i="171"/>
  <c r="AO44" i="171"/>
  <c r="AN44" i="171"/>
  <c r="AM44" i="171"/>
  <c r="AL44" i="171"/>
  <c r="AK44" i="171"/>
  <c r="AJ44" i="171"/>
  <c r="AI44" i="171"/>
  <c r="AH44" i="171"/>
  <c r="AG44" i="171"/>
  <c r="AF44" i="171"/>
  <c r="AE44" i="171"/>
  <c r="AD44" i="171"/>
  <c r="AC44" i="171"/>
  <c r="AB44" i="171"/>
  <c r="AA44" i="171"/>
  <c r="Z44" i="171"/>
  <c r="Y44" i="171"/>
  <c r="X44" i="171"/>
  <c r="W44" i="171"/>
  <c r="V44" i="171"/>
  <c r="U44" i="171"/>
  <c r="T44" i="171"/>
  <c r="S44" i="171"/>
  <c r="R44" i="171"/>
  <c r="Q44" i="171"/>
  <c r="P44" i="171"/>
  <c r="O44" i="171"/>
  <c r="N44" i="171"/>
  <c r="M44" i="171"/>
  <c r="L44" i="171"/>
  <c r="K44" i="171"/>
  <c r="J44" i="171"/>
  <c r="I44" i="171"/>
  <c r="H44" i="171"/>
  <c r="G44" i="171"/>
  <c r="F44" i="171"/>
  <c r="E44" i="171"/>
  <c r="D44" i="171"/>
  <c r="C44" i="171"/>
  <c r="B44" i="171"/>
  <c r="CT43" i="171"/>
  <c r="CS43" i="171"/>
  <c r="CR43" i="171"/>
  <c r="CQ43" i="171"/>
  <c r="CP43" i="171"/>
  <c r="CO43" i="171"/>
  <c r="CN43" i="171"/>
  <c r="CM43" i="171"/>
  <c r="CL43" i="171"/>
  <c r="CK43" i="171"/>
  <c r="CJ43" i="171"/>
  <c r="CI43" i="171"/>
  <c r="CH43" i="171"/>
  <c r="CG43" i="171"/>
  <c r="CF43" i="171"/>
  <c r="CE43" i="171"/>
  <c r="CD43" i="171"/>
  <c r="CC43" i="171"/>
  <c r="CB43" i="171"/>
  <c r="CA43" i="171"/>
  <c r="BZ43" i="171"/>
  <c r="BY43" i="171"/>
  <c r="BX43" i="171"/>
  <c r="BW43" i="171"/>
  <c r="BV43" i="171"/>
  <c r="BU43" i="171"/>
  <c r="BT43" i="171"/>
  <c r="BS43" i="171"/>
  <c r="BR43" i="171"/>
  <c r="BQ43" i="171"/>
  <c r="BP43" i="171"/>
  <c r="BO43" i="171"/>
  <c r="BN43" i="171"/>
  <c r="BM43" i="171"/>
  <c r="BL43" i="171"/>
  <c r="BK43" i="171"/>
  <c r="BJ43" i="171"/>
  <c r="BI43" i="171"/>
  <c r="BH43" i="171"/>
  <c r="BG43" i="171"/>
  <c r="BF43" i="171"/>
  <c r="BE43" i="171"/>
  <c r="BD43" i="171"/>
  <c r="BC43" i="171"/>
  <c r="BB43" i="171"/>
  <c r="BA43" i="171"/>
  <c r="AZ43" i="171"/>
  <c r="AY43" i="171"/>
  <c r="AX43" i="171"/>
  <c r="AW43" i="171"/>
  <c r="AV43" i="171"/>
  <c r="AU43" i="171"/>
  <c r="AT43" i="171"/>
  <c r="AS43" i="171"/>
  <c r="AR43" i="171"/>
  <c r="AQ43" i="171"/>
  <c r="AP43" i="171"/>
  <c r="AO43" i="171"/>
  <c r="AN43" i="171"/>
  <c r="AM43" i="171"/>
  <c r="AL43" i="171"/>
  <c r="AK43" i="171"/>
  <c r="AJ43" i="171"/>
  <c r="AI43" i="171"/>
  <c r="AH43" i="171"/>
  <c r="AG43" i="171"/>
  <c r="AF43" i="171"/>
  <c r="AE43" i="171"/>
  <c r="AD43" i="171"/>
  <c r="AC43" i="171"/>
  <c r="AB43" i="171"/>
  <c r="AA43" i="171"/>
  <c r="Z43" i="171"/>
  <c r="Y43" i="171"/>
  <c r="X43" i="171"/>
  <c r="W43" i="171"/>
  <c r="V43" i="171"/>
  <c r="U43" i="171"/>
  <c r="T43" i="171"/>
  <c r="S43" i="171"/>
  <c r="R43" i="171"/>
  <c r="Q43" i="171"/>
  <c r="P43" i="171"/>
  <c r="O43" i="171"/>
  <c r="N43" i="171"/>
  <c r="M43" i="171"/>
  <c r="L43" i="171"/>
  <c r="K43" i="171"/>
  <c r="J43" i="171"/>
  <c r="I43" i="171"/>
  <c r="H43" i="171"/>
  <c r="G43" i="171"/>
  <c r="F43" i="171"/>
  <c r="E43" i="171"/>
  <c r="D43" i="171"/>
  <c r="C43" i="171"/>
  <c r="B43" i="171"/>
  <c r="CT42" i="171"/>
  <c r="CS42" i="171"/>
  <c r="CR42" i="171"/>
  <c r="CQ42" i="171"/>
  <c r="CP42" i="171"/>
  <c r="CO42" i="171"/>
  <c r="CN42" i="171"/>
  <c r="CM42" i="171"/>
  <c r="CL42" i="171"/>
  <c r="CK42" i="171"/>
  <c r="CJ42" i="171"/>
  <c r="CI42" i="171"/>
  <c r="CH42" i="171"/>
  <c r="CG42" i="171"/>
  <c r="CF42" i="171"/>
  <c r="CE42" i="171"/>
  <c r="CD42" i="171"/>
  <c r="CC42" i="171"/>
  <c r="CB42" i="171"/>
  <c r="CA42" i="171"/>
  <c r="BZ42" i="171"/>
  <c r="BY42" i="171"/>
  <c r="BX42" i="171"/>
  <c r="BW42" i="171"/>
  <c r="BV42" i="171"/>
  <c r="BU42" i="171"/>
  <c r="BT42" i="171"/>
  <c r="BS42" i="171"/>
  <c r="BR42" i="171"/>
  <c r="BQ42" i="171"/>
  <c r="BP42" i="171"/>
  <c r="BO42" i="171"/>
  <c r="BN42" i="171"/>
  <c r="BM42" i="171"/>
  <c r="BL42" i="171"/>
  <c r="BK42" i="171"/>
  <c r="BJ42" i="171"/>
  <c r="BI42" i="171"/>
  <c r="BH42" i="171"/>
  <c r="BG42" i="171"/>
  <c r="BF42" i="171"/>
  <c r="BE42" i="171"/>
  <c r="BD42" i="171"/>
  <c r="BC42" i="171"/>
  <c r="BB42" i="171"/>
  <c r="BA42" i="171"/>
  <c r="AZ42" i="171"/>
  <c r="AY42" i="171"/>
  <c r="AX42" i="171"/>
  <c r="AW42" i="171"/>
  <c r="AV42" i="171"/>
  <c r="AU42" i="171"/>
  <c r="AT42" i="171"/>
  <c r="AS42" i="171"/>
  <c r="AR42" i="171"/>
  <c r="AQ42" i="171"/>
  <c r="AP42" i="171"/>
  <c r="AO42" i="171"/>
  <c r="AN42" i="171"/>
  <c r="AM42" i="171"/>
  <c r="AL42" i="171"/>
  <c r="AK42" i="171"/>
  <c r="AJ42" i="171"/>
  <c r="AI42" i="171"/>
  <c r="AH42" i="171"/>
  <c r="AG42" i="171"/>
  <c r="AF42" i="171"/>
  <c r="AE42" i="171"/>
  <c r="AD42" i="171"/>
  <c r="AC42" i="171"/>
  <c r="AB42" i="171"/>
  <c r="AA42" i="171"/>
  <c r="Z42" i="171"/>
  <c r="Y42" i="171"/>
  <c r="X42" i="171"/>
  <c r="W42" i="171"/>
  <c r="V42" i="171"/>
  <c r="U42" i="171"/>
  <c r="T42" i="171"/>
  <c r="S42" i="171"/>
  <c r="R42" i="171"/>
  <c r="Q42" i="171"/>
  <c r="P42" i="171"/>
  <c r="O42" i="171"/>
  <c r="N42" i="171"/>
  <c r="M42" i="171"/>
  <c r="L42" i="171"/>
  <c r="K42" i="171"/>
  <c r="J42" i="171"/>
  <c r="I42" i="171"/>
  <c r="H42" i="171"/>
  <c r="G42" i="171"/>
  <c r="F42" i="171"/>
  <c r="E42" i="171"/>
  <c r="D42" i="171"/>
  <c r="C42" i="171"/>
  <c r="B42" i="171"/>
  <c r="CT41" i="171"/>
  <c r="CT49" i="171" s="1"/>
  <c r="CS41" i="171"/>
  <c r="CR41" i="171"/>
  <c r="CQ41" i="171"/>
  <c r="CP41" i="171"/>
  <c r="CP49" i="171" s="1"/>
  <c r="CO41" i="171"/>
  <c r="CN41" i="171"/>
  <c r="CM41" i="171"/>
  <c r="CL41" i="171"/>
  <c r="CL49" i="171" s="1"/>
  <c r="CK41" i="171"/>
  <c r="CJ41" i="171"/>
  <c r="CI41" i="171"/>
  <c r="CH41" i="171"/>
  <c r="CH49" i="171" s="1"/>
  <c r="CG41" i="171"/>
  <c r="CF41" i="171"/>
  <c r="CE41" i="171"/>
  <c r="CD41" i="171"/>
  <c r="CD49" i="171" s="1"/>
  <c r="CC41" i="171"/>
  <c r="CB41" i="171"/>
  <c r="CA41" i="171"/>
  <c r="BZ41" i="171"/>
  <c r="BZ49" i="171" s="1"/>
  <c r="BY41" i="171"/>
  <c r="BX41" i="171"/>
  <c r="BW41" i="171"/>
  <c r="BV41" i="171"/>
  <c r="BV49" i="171" s="1"/>
  <c r="BU41" i="171"/>
  <c r="BT41" i="171"/>
  <c r="BS41" i="171"/>
  <c r="BR41" i="171"/>
  <c r="BR49" i="171" s="1"/>
  <c r="BQ41" i="171"/>
  <c r="BP41" i="171"/>
  <c r="BO41" i="171"/>
  <c r="BN41" i="171"/>
  <c r="BN49" i="171" s="1"/>
  <c r="BM41" i="171"/>
  <c r="BL41" i="171"/>
  <c r="BK41" i="171"/>
  <c r="BJ41" i="171"/>
  <c r="BJ49" i="171" s="1"/>
  <c r="BI41" i="171"/>
  <c r="BH41" i="171"/>
  <c r="BG41" i="171"/>
  <c r="BF41" i="171"/>
  <c r="BF49" i="171" s="1"/>
  <c r="BE41" i="171"/>
  <c r="BD41" i="171"/>
  <c r="BC41" i="171"/>
  <c r="BB41" i="171"/>
  <c r="BB49" i="171" s="1"/>
  <c r="BA41" i="171"/>
  <c r="AZ41" i="171"/>
  <c r="AY41" i="171"/>
  <c r="AX41" i="171"/>
  <c r="AX49" i="171" s="1"/>
  <c r="AW41" i="171"/>
  <c r="AV41" i="171"/>
  <c r="AU41" i="171"/>
  <c r="AT41" i="171"/>
  <c r="AT49" i="171" s="1"/>
  <c r="AS41" i="171"/>
  <c r="AR41" i="171"/>
  <c r="AQ41" i="171"/>
  <c r="AP41" i="171"/>
  <c r="AP49" i="171" s="1"/>
  <c r="AO41" i="171"/>
  <c r="AN41" i="171"/>
  <c r="AM41" i="171"/>
  <c r="AL41" i="171"/>
  <c r="AL49" i="171" s="1"/>
  <c r="AK41" i="171"/>
  <c r="AJ41" i="171"/>
  <c r="AI41" i="171"/>
  <c r="AI49" i="171" s="1"/>
  <c r="AH41" i="171"/>
  <c r="AH49" i="171" s="1"/>
  <c r="AG41" i="171"/>
  <c r="AG49" i="171" s="1"/>
  <c r="AF41" i="171"/>
  <c r="AF49" i="171" s="1"/>
  <c r="AE41" i="171"/>
  <c r="AE49" i="171" s="1"/>
  <c r="AD41" i="171"/>
  <c r="AD49" i="171" s="1"/>
  <c r="AC41" i="171"/>
  <c r="AC49" i="171" s="1"/>
  <c r="AB41" i="171"/>
  <c r="AB49" i="171" s="1"/>
  <c r="AA41" i="171"/>
  <c r="AA49" i="171" s="1"/>
  <c r="Z41" i="171"/>
  <c r="Z49" i="171" s="1"/>
  <c r="Y41" i="171"/>
  <c r="Y49" i="171" s="1"/>
  <c r="X41" i="171"/>
  <c r="X49" i="171" s="1"/>
  <c r="W41" i="171"/>
  <c r="W49" i="171" s="1"/>
  <c r="V41" i="171"/>
  <c r="V49" i="171" s="1"/>
  <c r="U41" i="171"/>
  <c r="U49" i="171" s="1"/>
  <c r="T41" i="171"/>
  <c r="T49" i="171" s="1"/>
  <c r="S41" i="171"/>
  <c r="S49" i="171" s="1"/>
  <c r="R41" i="171"/>
  <c r="R49" i="171" s="1"/>
  <c r="Q41" i="171"/>
  <c r="P41" i="171"/>
  <c r="O41" i="171"/>
  <c r="N41" i="171"/>
  <c r="N49" i="171" s="1"/>
  <c r="M41" i="171"/>
  <c r="L41" i="171"/>
  <c r="K41" i="171"/>
  <c r="K49" i="171" s="1"/>
  <c r="J41" i="171"/>
  <c r="J49" i="171" s="1"/>
  <c r="I41" i="171"/>
  <c r="H41" i="171"/>
  <c r="G41" i="171"/>
  <c r="F41" i="171"/>
  <c r="F49" i="171" s="1"/>
  <c r="E41" i="171"/>
  <c r="D41" i="171"/>
  <c r="C41" i="171"/>
  <c r="B41" i="171"/>
  <c r="B49" i="171" s="1"/>
  <c r="CT48" i="170"/>
  <c r="CS48" i="170"/>
  <c r="CR48" i="170"/>
  <c r="CQ48" i="170"/>
  <c r="CP48" i="170"/>
  <c r="CO48" i="170"/>
  <c r="CN48" i="170"/>
  <c r="CM48" i="170"/>
  <c r="CL48" i="170"/>
  <c r="CK48" i="170"/>
  <c r="CJ48" i="170"/>
  <c r="CI48" i="170"/>
  <c r="CH48" i="170"/>
  <c r="CG48" i="170"/>
  <c r="CF48" i="170"/>
  <c r="CE48" i="170"/>
  <c r="CD48" i="170"/>
  <c r="CC48" i="170"/>
  <c r="CB48" i="170"/>
  <c r="CA48" i="170"/>
  <c r="BZ48" i="170"/>
  <c r="BY48" i="170"/>
  <c r="BX48" i="170"/>
  <c r="BW48" i="170"/>
  <c r="BV48" i="170"/>
  <c r="BU48" i="170"/>
  <c r="BT48" i="170"/>
  <c r="BS48" i="170"/>
  <c r="BR48" i="170"/>
  <c r="BQ48" i="170"/>
  <c r="BP48" i="170"/>
  <c r="BO48" i="170"/>
  <c r="BN48" i="170"/>
  <c r="BM48" i="170"/>
  <c r="BL48" i="170"/>
  <c r="BK48" i="170"/>
  <c r="BJ48" i="170"/>
  <c r="BI48" i="170"/>
  <c r="BH48" i="170"/>
  <c r="BG48" i="170"/>
  <c r="BF48" i="170"/>
  <c r="BE48" i="170"/>
  <c r="BD48" i="170"/>
  <c r="BC48" i="170"/>
  <c r="BB48" i="170"/>
  <c r="BA48" i="170"/>
  <c r="AZ48" i="170"/>
  <c r="AY48" i="170"/>
  <c r="AX48" i="170"/>
  <c r="AW48" i="170"/>
  <c r="AV48" i="170"/>
  <c r="AU48" i="170"/>
  <c r="AT48" i="170"/>
  <c r="AS48" i="170"/>
  <c r="AR48" i="170"/>
  <c r="AQ48" i="170"/>
  <c r="AP48" i="170"/>
  <c r="AO48" i="170"/>
  <c r="AN48" i="170"/>
  <c r="AM48" i="170"/>
  <c r="AL48" i="170"/>
  <c r="AK48" i="170"/>
  <c r="AJ48" i="170"/>
  <c r="AI48" i="170"/>
  <c r="AH48" i="170"/>
  <c r="AG48" i="170"/>
  <c r="AF48" i="170"/>
  <c r="AE48" i="170"/>
  <c r="AD48" i="170"/>
  <c r="AC48" i="170"/>
  <c r="AB48" i="170"/>
  <c r="AA48" i="170"/>
  <c r="Z48" i="170"/>
  <c r="Y48" i="170"/>
  <c r="X48" i="170"/>
  <c r="W48" i="170"/>
  <c r="V48" i="170"/>
  <c r="U48" i="170"/>
  <c r="T48" i="170"/>
  <c r="S48" i="170"/>
  <c r="R48" i="170"/>
  <c r="Q48" i="170"/>
  <c r="P48" i="170"/>
  <c r="O48" i="170"/>
  <c r="N48" i="170"/>
  <c r="M48" i="170"/>
  <c r="L48" i="170"/>
  <c r="K48" i="170"/>
  <c r="J48" i="170"/>
  <c r="I48" i="170"/>
  <c r="H48" i="170"/>
  <c r="G48" i="170"/>
  <c r="F48" i="170"/>
  <c r="E48" i="170"/>
  <c r="D48" i="170"/>
  <c r="C48" i="170"/>
  <c r="B48" i="170"/>
  <c r="CT47" i="170"/>
  <c r="CS47" i="170"/>
  <c r="CR47" i="170"/>
  <c r="CQ47" i="170"/>
  <c r="CP47" i="170"/>
  <c r="CO47" i="170"/>
  <c r="CN47" i="170"/>
  <c r="CM47" i="170"/>
  <c r="CL47" i="170"/>
  <c r="CK47" i="170"/>
  <c r="CJ47" i="170"/>
  <c r="CI47" i="170"/>
  <c r="CH47" i="170"/>
  <c r="CG47" i="170"/>
  <c r="CF47" i="170"/>
  <c r="CE47" i="170"/>
  <c r="CD47" i="170"/>
  <c r="CC47" i="170"/>
  <c r="CB47" i="170"/>
  <c r="CA47" i="170"/>
  <c r="BZ47" i="170"/>
  <c r="BY47" i="170"/>
  <c r="BX47" i="170"/>
  <c r="BW47" i="170"/>
  <c r="BV47" i="170"/>
  <c r="BU47" i="170"/>
  <c r="BT47" i="170"/>
  <c r="BS47" i="170"/>
  <c r="BR47" i="170"/>
  <c r="BQ47" i="170"/>
  <c r="BP47" i="170"/>
  <c r="BO47" i="170"/>
  <c r="BN47" i="170"/>
  <c r="BM47" i="170"/>
  <c r="BL47" i="170"/>
  <c r="BK47" i="170"/>
  <c r="BJ47" i="170"/>
  <c r="BI47" i="170"/>
  <c r="BH47" i="170"/>
  <c r="BG47" i="170"/>
  <c r="BF47" i="170"/>
  <c r="BE47" i="170"/>
  <c r="BD47" i="170"/>
  <c r="BC47" i="170"/>
  <c r="BB47" i="170"/>
  <c r="BA47" i="170"/>
  <c r="AZ47" i="170"/>
  <c r="AY47" i="170"/>
  <c r="AX47" i="170"/>
  <c r="AW47" i="170"/>
  <c r="AV47" i="170"/>
  <c r="AU47" i="170"/>
  <c r="AT47" i="170"/>
  <c r="AS47" i="170"/>
  <c r="AR47" i="170"/>
  <c r="AQ47" i="170"/>
  <c r="AP47" i="170"/>
  <c r="AO47" i="170"/>
  <c r="AN47" i="170"/>
  <c r="AM47" i="170"/>
  <c r="AL47" i="170"/>
  <c r="AK47" i="170"/>
  <c r="AJ47" i="170"/>
  <c r="AI47" i="170"/>
  <c r="AH47" i="170"/>
  <c r="AG47" i="170"/>
  <c r="AF47" i="170"/>
  <c r="AE47" i="170"/>
  <c r="AD47" i="170"/>
  <c r="AC47" i="170"/>
  <c r="AB47" i="170"/>
  <c r="AA47" i="170"/>
  <c r="Z47" i="170"/>
  <c r="Y47" i="170"/>
  <c r="X47" i="170"/>
  <c r="W47" i="170"/>
  <c r="V47" i="170"/>
  <c r="U47" i="170"/>
  <c r="T47" i="170"/>
  <c r="S47" i="170"/>
  <c r="R47" i="170"/>
  <c r="Q47" i="170"/>
  <c r="P47" i="170"/>
  <c r="O47" i="170"/>
  <c r="N47" i="170"/>
  <c r="M47" i="170"/>
  <c r="L47" i="170"/>
  <c r="K47" i="170"/>
  <c r="J47" i="170"/>
  <c r="I47" i="170"/>
  <c r="H47" i="170"/>
  <c r="G47" i="170"/>
  <c r="F47" i="170"/>
  <c r="E47" i="170"/>
  <c r="D47" i="170"/>
  <c r="C47" i="170"/>
  <c r="B47" i="170"/>
  <c r="CT46" i="170"/>
  <c r="CS46" i="170"/>
  <c r="CR46" i="170"/>
  <c r="CQ46" i="170"/>
  <c r="CP46" i="170"/>
  <c r="CO46" i="170"/>
  <c r="CN46" i="170"/>
  <c r="CM46" i="170"/>
  <c r="CL46" i="170"/>
  <c r="CK46" i="170"/>
  <c r="CJ46" i="170"/>
  <c r="CI46" i="170"/>
  <c r="CH46" i="170"/>
  <c r="CG46" i="170"/>
  <c r="CF46" i="170"/>
  <c r="CE46" i="170"/>
  <c r="CD46" i="170"/>
  <c r="CC46" i="170"/>
  <c r="CB46" i="170"/>
  <c r="CA46" i="170"/>
  <c r="BZ46" i="170"/>
  <c r="BY46" i="170"/>
  <c r="BX46" i="170"/>
  <c r="BW46" i="170"/>
  <c r="BV46" i="170"/>
  <c r="BU46" i="170"/>
  <c r="BT46" i="170"/>
  <c r="BS46" i="170"/>
  <c r="BR46" i="170"/>
  <c r="BQ46" i="170"/>
  <c r="BP46" i="170"/>
  <c r="BO46" i="170"/>
  <c r="BN46" i="170"/>
  <c r="BM46" i="170"/>
  <c r="BL46" i="170"/>
  <c r="BK46" i="170"/>
  <c r="BJ46" i="170"/>
  <c r="BI46" i="170"/>
  <c r="BH46" i="170"/>
  <c r="BG46" i="170"/>
  <c r="BF46" i="170"/>
  <c r="BE46" i="170"/>
  <c r="BD46" i="170"/>
  <c r="BC46" i="170"/>
  <c r="BB46" i="170"/>
  <c r="BA46" i="170"/>
  <c r="AZ46" i="170"/>
  <c r="AY46" i="170"/>
  <c r="AX46" i="170"/>
  <c r="AW46" i="170"/>
  <c r="AV46" i="170"/>
  <c r="AU46" i="170"/>
  <c r="AT46" i="170"/>
  <c r="AS46" i="170"/>
  <c r="AR46" i="170"/>
  <c r="AQ46" i="170"/>
  <c r="AP46" i="170"/>
  <c r="AO46" i="170"/>
  <c r="AN46" i="170"/>
  <c r="AM46" i="170"/>
  <c r="AL46" i="170"/>
  <c r="AK46" i="170"/>
  <c r="AJ46" i="170"/>
  <c r="AI46" i="170"/>
  <c r="AH46" i="170"/>
  <c r="AG46" i="170"/>
  <c r="AF46" i="170"/>
  <c r="AE46" i="170"/>
  <c r="AD46" i="170"/>
  <c r="AC46" i="170"/>
  <c r="AB46" i="170"/>
  <c r="AA46" i="170"/>
  <c r="Z46" i="170"/>
  <c r="Y46" i="170"/>
  <c r="X46" i="170"/>
  <c r="W46" i="170"/>
  <c r="V46" i="170"/>
  <c r="U46" i="170"/>
  <c r="T46" i="170"/>
  <c r="S46" i="170"/>
  <c r="R46" i="170"/>
  <c r="Q46" i="170"/>
  <c r="P46" i="170"/>
  <c r="O46" i="170"/>
  <c r="N46" i="170"/>
  <c r="M46" i="170"/>
  <c r="L46" i="170"/>
  <c r="K46" i="170"/>
  <c r="J46" i="170"/>
  <c r="I46" i="170"/>
  <c r="H46" i="170"/>
  <c r="G46" i="170"/>
  <c r="F46" i="170"/>
  <c r="E46" i="170"/>
  <c r="D46" i="170"/>
  <c r="C46" i="170"/>
  <c r="B46" i="170"/>
  <c r="CT45" i="170"/>
  <c r="CS45" i="170"/>
  <c r="CR45" i="170"/>
  <c r="CQ45" i="170"/>
  <c r="CP45" i="170"/>
  <c r="CO45" i="170"/>
  <c r="CN45" i="170"/>
  <c r="CM45" i="170"/>
  <c r="CL45" i="170"/>
  <c r="CK45" i="170"/>
  <c r="CJ45" i="170"/>
  <c r="CI45" i="170"/>
  <c r="CH45" i="170"/>
  <c r="CG45" i="170"/>
  <c r="CF45" i="170"/>
  <c r="CE45" i="170"/>
  <c r="CD45" i="170"/>
  <c r="CC45" i="170"/>
  <c r="CB45" i="170"/>
  <c r="CA45" i="170"/>
  <c r="BZ45" i="170"/>
  <c r="BY45" i="170"/>
  <c r="BX45" i="170"/>
  <c r="BW45" i="170"/>
  <c r="BV45" i="170"/>
  <c r="BU45" i="170"/>
  <c r="BT45" i="170"/>
  <c r="BS45" i="170"/>
  <c r="BR45" i="170"/>
  <c r="BQ45" i="170"/>
  <c r="BP45" i="170"/>
  <c r="BO45" i="170"/>
  <c r="BN45" i="170"/>
  <c r="BM45" i="170"/>
  <c r="BL45" i="170"/>
  <c r="BK45" i="170"/>
  <c r="BJ45" i="170"/>
  <c r="BI45" i="170"/>
  <c r="BH45" i="170"/>
  <c r="BG45" i="170"/>
  <c r="BF45" i="170"/>
  <c r="BE45" i="170"/>
  <c r="BD45" i="170"/>
  <c r="BC45" i="170"/>
  <c r="BB45" i="170"/>
  <c r="BA45" i="170"/>
  <c r="AZ45" i="170"/>
  <c r="AY45" i="170"/>
  <c r="AX45" i="170"/>
  <c r="AW45" i="170"/>
  <c r="AV45" i="170"/>
  <c r="AU45" i="170"/>
  <c r="AT45" i="170"/>
  <c r="AS45" i="170"/>
  <c r="AR45" i="170"/>
  <c r="AQ45" i="170"/>
  <c r="AP45" i="170"/>
  <c r="AO45" i="170"/>
  <c r="AN45" i="170"/>
  <c r="AM45" i="170"/>
  <c r="AL45" i="170"/>
  <c r="AK45" i="170"/>
  <c r="AJ45" i="170"/>
  <c r="AI45" i="170"/>
  <c r="AH45" i="170"/>
  <c r="AG45" i="170"/>
  <c r="AF45" i="170"/>
  <c r="AE45" i="170"/>
  <c r="AD45" i="170"/>
  <c r="AC45" i="170"/>
  <c r="AB45" i="170"/>
  <c r="AA45" i="170"/>
  <c r="Z45" i="170"/>
  <c r="Y45" i="170"/>
  <c r="X45" i="170"/>
  <c r="W45" i="170"/>
  <c r="V45" i="170"/>
  <c r="U45" i="170"/>
  <c r="T45" i="170"/>
  <c r="S45" i="170"/>
  <c r="R45" i="170"/>
  <c r="Q45" i="170"/>
  <c r="P45" i="170"/>
  <c r="O45" i="170"/>
  <c r="N45" i="170"/>
  <c r="M45" i="170"/>
  <c r="L45" i="170"/>
  <c r="K45" i="170"/>
  <c r="J45" i="170"/>
  <c r="I45" i="170"/>
  <c r="H45" i="170"/>
  <c r="G45" i="170"/>
  <c r="F45" i="170"/>
  <c r="E45" i="170"/>
  <c r="D45" i="170"/>
  <c r="C45" i="170"/>
  <c r="B45" i="170"/>
  <c r="CT44" i="170"/>
  <c r="CS44" i="170"/>
  <c r="CR44" i="170"/>
  <c r="CQ44" i="170"/>
  <c r="CP44" i="170"/>
  <c r="CO44" i="170"/>
  <c r="CN44" i="170"/>
  <c r="CM44" i="170"/>
  <c r="CL44" i="170"/>
  <c r="CK44" i="170"/>
  <c r="CJ44" i="170"/>
  <c r="CI44" i="170"/>
  <c r="CH44" i="170"/>
  <c r="CG44" i="170"/>
  <c r="CF44" i="170"/>
  <c r="CE44" i="170"/>
  <c r="CD44" i="170"/>
  <c r="CC44" i="170"/>
  <c r="CB44" i="170"/>
  <c r="CA44" i="170"/>
  <c r="BZ44" i="170"/>
  <c r="BY44" i="170"/>
  <c r="BX44" i="170"/>
  <c r="BW44" i="170"/>
  <c r="BV44" i="170"/>
  <c r="BU44" i="170"/>
  <c r="BT44" i="170"/>
  <c r="BS44" i="170"/>
  <c r="BR44" i="170"/>
  <c r="BQ44" i="170"/>
  <c r="BP44" i="170"/>
  <c r="BO44" i="170"/>
  <c r="BN44" i="170"/>
  <c r="BM44" i="170"/>
  <c r="BL44" i="170"/>
  <c r="BK44" i="170"/>
  <c r="BJ44" i="170"/>
  <c r="BI44" i="170"/>
  <c r="BH44" i="170"/>
  <c r="BG44" i="170"/>
  <c r="BF44" i="170"/>
  <c r="BE44" i="170"/>
  <c r="BD44" i="170"/>
  <c r="BC44" i="170"/>
  <c r="BB44" i="170"/>
  <c r="BA44" i="170"/>
  <c r="AZ44" i="170"/>
  <c r="AY44" i="170"/>
  <c r="AX44" i="170"/>
  <c r="AW44" i="170"/>
  <c r="AV44" i="170"/>
  <c r="AU44" i="170"/>
  <c r="AT44" i="170"/>
  <c r="AS44" i="170"/>
  <c r="AR44" i="170"/>
  <c r="AQ44" i="170"/>
  <c r="AP44" i="170"/>
  <c r="AO44" i="170"/>
  <c r="AN44" i="170"/>
  <c r="AM44" i="170"/>
  <c r="AL44" i="170"/>
  <c r="AK44" i="170"/>
  <c r="AJ44" i="170"/>
  <c r="AI44" i="170"/>
  <c r="AH44" i="170"/>
  <c r="AG44" i="170"/>
  <c r="AF44" i="170"/>
  <c r="AE44" i="170"/>
  <c r="AD44" i="170"/>
  <c r="AC44" i="170"/>
  <c r="AB44" i="170"/>
  <c r="AA44" i="170"/>
  <c r="Z44" i="170"/>
  <c r="Y44" i="170"/>
  <c r="X44" i="170"/>
  <c r="W44" i="170"/>
  <c r="V44" i="170"/>
  <c r="U44" i="170"/>
  <c r="T44" i="170"/>
  <c r="S44" i="170"/>
  <c r="R44" i="170"/>
  <c r="Q44" i="170"/>
  <c r="P44" i="170"/>
  <c r="O44" i="170"/>
  <c r="N44" i="170"/>
  <c r="M44" i="170"/>
  <c r="L44" i="170"/>
  <c r="K44" i="170"/>
  <c r="J44" i="170"/>
  <c r="I44" i="170"/>
  <c r="H44" i="170"/>
  <c r="G44" i="170"/>
  <c r="F44" i="170"/>
  <c r="E44" i="170"/>
  <c r="D44" i="170"/>
  <c r="C44" i="170"/>
  <c r="B44" i="170"/>
  <c r="CT43" i="170"/>
  <c r="CS43" i="170"/>
  <c r="CR43" i="170"/>
  <c r="CQ43" i="170"/>
  <c r="CP43" i="170"/>
  <c r="CO43" i="170"/>
  <c r="CN43" i="170"/>
  <c r="CM43" i="170"/>
  <c r="CL43" i="170"/>
  <c r="CK43" i="170"/>
  <c r="CJ43" i="170"/>
  <c r="CI43" i="170"/>
  <c r="CH43" i="170"/>
  <c r="CG43" i="170"/>
  <c r="CF43" i="170"/>
  <c r="CE43" i="170"/>
  <c r="CD43" i="170"/>
  <c r="CC43" i="170"/>
  <c r="CB43" i="170"/>
  <c r="CA43" i="170"/>
  <c r="BZ43" i="170"/>
  <c r="BY43" i="170"/>
  <c r="BX43" i="170"/>
  <c r="BW43" i="170"/>
  <c r="BV43" i="170"/>
  <c r="BU43" i="170"/>
  <c r="BT43" i="170"/>
  <c r="BS43" i="170"/>
  <c r="BR43" i="170"/>
  <c r="BQ43" i="170"/>
  <c r="BP43" i="170"/>
  <c r="BO43" i="170"/>
  <c r="BN43" i="170"/>
  <c r="BM43" i="170"/>
  <c r="BL43" i="170"/>
  <c r="BK43" i="170"/>
  <c r="BJ43" i="170"/>
  <c r="BI43" i="170"/>
  <c r="BH43" i="170"/>
  <c r="BG43" i="170"/>
  <c r="BF43" i="170"/>
  <c r="BE43" i="170"/>
  <c r="BD43" i="170"/>
  <c r="BC43" i="170"/>
  <c r="BB43" i="170"/>
  <c r="BA43" i="170"/>
  <c r="AZ43" i="170"/>
  <c r="AY43" i="170"/>
  <c r="AX43" i="170"/>
  <c r="AW43" i="170"/>
  <c r="AV43" i="170"/>
  <c r="AU43" i="170"/>
  <c r="AT43" i="170"/>
  <c r="AS43" i="170"/>
  <c r="AR43" i="170"/>
  <c r="AQ43" i="170"/>
  <c r="AP43" i="170"/>
  <c r="AO43" i="170"/>
  <c r="AN43" i="170"/>
  <c r="AM43" i="170"/>
  <c r="AL43" i="170"/>
  <c r="AK43" i="170"/>
  <c r="AJ43" i="170"/>
  <c r="AI43" i="170"/>
  <c r="AH43" i="170"/>
  <c r="AG43" i="170"/>
  <c r="AF43" i="170"/>
  <c r="AE43" i="170"/>
  <c r="AD43" i="170"/>
  <c r="AC43" i="170"/>
  <c r="AB43" i="170"/>
  <c r="AA43" i="170"/>
  <c r="Z43" i="170"/>
  <c r="Y43" i="170"/>
  <c r="X43" i="170"/>
  <c r="W43" i="170"/>
  <c r="V43" i="170"/>
  <c r="U43" i="170"/>
  <c r="T43" i="170"/>
  <c r="S43" i="170"/>
  <c r="R43" i="170"/>
  <c r="Q43" i="170"/>
  <c r="P43" i="170"/>
  <c r="O43" i="170"/>
  <c r="N43" i="170"/>
  <c r="M43" i="170"/>
  <c r="L43" i="170"/>
  <c r="K43" i="170"/>
  <c r="J43" i="170"/>
  <c r="I43" i="170"/>
  <c r="H43" i="170"/>
  <c r="G43" i="170"/>
  <c r="F43" i="170"/>
  <c r="E43" i="170"/>
  <c r="D43" i="170"/>
  <c r="C43" i="170"/>
  <c r="B43" i="170"/>
  <c r="CT42" i="170"/>
  <c r="CS42" i="170"/>
  <c r="CR42" i="170"/>
  <c r="CQ42" i="170"/>
  <c r="CP42" i="170"/>
  <c r="CO42" i="170"/>
  <c r="CN42" i="170"/>
  <c r="CM42" i="170"/>
  <c r="CL42" i="170"/>
  <c r="CK42" i="170"/>
  <c r="CJ42" i="170"/>
  <c r="CI42" i="170"/>
  <c r="CH42" i="170"/>
  <c r="CG42" i="170"/>
  <c r="CF42" i="170"/>
  <c r="CE42" i="170"/>
  <c r="CD42" i="170"/>
  <c r="CC42" i="170"/>
  <c r="CB42" i="170"/>
  <c r="CA42" i="170"/>
  <c r="BZ42" i="170"/>
  <c r="BY42" i="170"/>
  <c r="BX42" i="170"/>
  <c r="BW42" i="170"/>
  <c r="BV42" i="170"/>
  <c r="BU42" i="170"/>
  <c r="BT42" i="170"/>
  <c r="BS42" i="170"/>
  <c r="BR42" i="170"/>
  <c r="BQ42" i="170"/>
  <c r="BP42" i="170"/>
  <c r="BO42" i="170"/>
  <c r="BN42" i="170"/>
  <c r="BM42" i="170"/>
  <c r="BL42" i="170"/>
  <c r="BK42" i="170"/>
  <c r="BJ42" i="170"/>
  <c r="BI42" i="170"/>
  <c r="BH42" i="170"/>
  <c r="BG42" i="170"/>
  <c r="BF42" i="170"/>
  <c r="BE42" i="170"/>
  <c r="BD42" i="170"/>
  <c r="BC42" i="170"/>
  <c r="BB42" i="170"/>
  <c r="BA42" i="170"/>
  <c r="AZ42" i="170"/>
  <c r="AY42" i="170"/>
  <c r="AX42" i="170"/>
  <c r="AW42" i="170"/>
  <c r="AV42" i="170"/>
  <c r="AU42" i="170"/>
  <c r="AT42" i="170"/>
  <c r="AS42" i="170"/>
  <c r="AR42" i="170"/>
  <c r="AQ42" i="170"/>
  <c r="AP42" i="170"/>
  <c r="AO42" i="170"/>
  <c r="AN42" i="170"/>
  <c r="AM42" i="170"/>
  <c r="AL42" i="170"/>
  <c r="AK42" i="170"/>
  <c r="AJ42" i="170"/>
  <c r="AI42" i="170"/>
  <c r="AH42" i="170"/>
  <c r="AG42" i="170"/>
  <c r="AF42" i="170"/>
  <c r="AE42" i="170"/>
  <c r="AD42" i="170"/>
  <c r="AC42" i="170"/>
  <c r="AB42" i="170"/>
  <c r="AA42" i="170"/>
  <c r="Z42" i="170"/>
  <c r="Y42" i="170"/>
  <c r="X42" i="170"/>
  <c r="W42" i="170"/>
  <c r="V42" i="170"/>
  <c r="U42" i="170"/>
  <c r="T42" i="170"/>
  <c r="S42" i="170"/>
  <c r="R42" i="170"/>
  <c r="Q42" i="170"/>
  <c r="P42" i="170"/>
  <c r="O42" i="170"/>
  <c r="N42" i="170"/>
  <c r="M42" i="170"/>
  <c r="L42" i="170"/>
  <c r="K42" i="170"/>
  <c r="J42" i="170"/>
  <c r="I42" i="170"/>
  <c r="H42" i="170"/>
  <c r="G42" i="170"/>
  <c r="F42" i="170"/>
  <c r="E42" i="170"/>
  <c r="D42" i="170"/>
  <c r="C42" i="170"/>
  <c r="B42" i="170"/>
  <c r="CT41" i="170"/>
  <c r="CT49" i="170" s="1"/>
  <c r="CS41" i="170"/>
  <c r="CS49" i="170" s="1"/>
  <c r="CR41" i="170"/>
  <c r="CR49" i="170" s="1"/>
  <c r="CQ41" i="170"/>
  <c r="CQ49" i="170" s="1"/>
  <c r="CP41" i="170"/>
  <c r="CP49" i="170" s="1"/>
  <c r="CO41" i="170"/>
  <c r="CO49" i="170" s="1"/>
  <c r="CN41" i="170"/>
  <c r="CN49" i="170" s="1"/>
  <c r="CM41" i="170"/>
  <c r="CM49" i="170" s="1"/>
  <c r="CL41" i="170"/>
  <c r="CL49" i="170" s="1"/>
  <c r="CK41" i="170"/>
  <c r="CK49" i="170" s="1"/>
  <c r="CJ41" i="170"/>
  <c r="CJ49" i="170" s="1"/>
  <c r="CI41" i="170"/>
  <c r="CI49" i="170" s="1"/>
  <c r="CH41" i="170"/>
  <c r="CH49" i="170" s="1"/>
  <c r="CG41" i="170"/>
  <c r="CG49" i="170" s="1"/>
  <c r="CF41" i="170"/>
  <c r="CE41" i="170"/>
  <c r="CD41" i="170"/>
  <c r="CD49" i="170" s="1"/>
  <c r="CC41" i="170"/>
  <c r="CB41" i="170"/>
  <c r="CA41" i="170"/>
  <c r="BZ41" i="170"/>
  <c r="BZ49" i="170" s="1"/>
  <c r="BY41" i="170"/>
  <c r="BX41" i="170"/>
  <c r="BW41" i="170"/>
  <c r="BV41" i="170"/>
  <c r="BV49" i="170" s="1"/>
  <c r="BU41" i="170"/>
  <c r="BT41" i="170"/>
  <c r="BS41" i="170"/>
  <c r="BR41" i="170"/>
  <c r="BR49" i="170" s="1"/>
  <c r="BQ41" i="170"/>
  <c r="BP41" i="170"/>
  <c r="BO41" i="170"/>
  <c r="BN41" i="170"/>
  <c r="BN49" i="170" s="1"/>
  <c r="BM41" i="170"/>
  <c r="BL41" i="170"/>
  <c r="BK41" i="170"/>
  <c r="BJ41" i="170"/>
  <c r="BJ49" i="170" s="1"/>
  <c r="BI41" i="170"/>
  <c r="BH41" i="170"/>
  <c r="BG41" i="170"/>
  <c r="BF41" i="170"/>
  <c r="BF49" i="170" s="1"/>
  <c r="BE41" i="170"/>
  <c r="BD41" i="170"/>
  <c r="BC41" i="170"/>
  <c r="BB41" i="170"/>
  <c r="BB49" i="170" s="1"/>
  <c r="BA41" i="170"/>
  <c r="AZ41" i="170"/>
  <c r="AY41" i="170"/>
  <c r="AX41" i="170"/>
  <c r="AX49" i="170" s="1"/>
  <c r="AW41" i="170"/>
  <c r="AV41" i="170"/>
  <c r="AU41" i="170"/>
  <c r="AT41" i="170"/>
  <c r="AT49" i="170" s="1"/>
  <c r="AS41" i="170"/>
  <c r="AR41" i="170"/>
  <c r="AQ41" i="170"/>
  <c r="AP41" i="170"/>
  <c r="AP49" i="170" s="1"/>
  <c r="AO41" i="170"/>
  <c r="AN41" i="170"/>
  <c r="AM41" i="170"/>
  <c r="AL41" i="170"/>
  <c r="AL49" i="170" s="1"/>
  <c r="AK41" i="170"/>
  <c r="AJ41" i="170"/>
  <c r="AI41" i="170"/>
  <c r="AH41" i="170"/>
  <c r="AH49" i="170" s="1"/>
  <c r="AG41" i="170"/>
  <c r="AF41" i="170"/>
  <c r="AE41" i="170"/>
  <c r="AD41" i="170"/>
  <c r="AD49" i="170" s="1"/>
  <c r="AC41" i="170"/>
  <c r="AB41" i="170"/>
  <c r="AA41" i="170"/>
  <c r="Z41" i="170"/>
  <c r="Z49" i="170" s="1"/>
  <c r="Y41" i="170"/>
  <c r="X41" i="170"/>
  <c r="W41" i="170"/>
  <c r="V41" i="170"/>
  <c r="V49" i="170" s="1"/>
  <c r="U41" i="170"/>
  <c r="T41" i="170"/>
  <c r="S41" i="170"/>
  <c r="R41" i="170"/>
  <c r="R49" i="170" s="1"/>
  <c r="Q41" i="170"/>
  <c r="P41" i="170"/>
  <c r="O41" i="170"/>
  <c r="N41" i="170"/>
  <c r="N49" i="170" s="1"/>
  <c r="M41" i="170"/>
  <c r="L41" i="170"/>
  <c r="K41" i="170"/>
  <c r="J41" i="170"/>
  <c r="J49" i="170" s="1"/>
  <c r="I41" i="170"/>
  <c r="H41" i="170"/>
  <c r="G41" i="170"/>
  <c r="F41" i="170"/>
  <c r="F49" i="170" s="1"/>
  <c r="E41" i="170"/>
  <c r="D41" i="170"/>
  <c r="C41" i="170"/>
  <c r="B41" i="170"/>
  <c r="B49" i="170" s="1"/>
  <c r="CT48" i="169"/>
  <c r="CS48" i="169"/>
  <c r="CR48" i="169"/>
  <c r="CQ48" i="169"/>
  <c r="CP48" i="169"/>
  <c r="CO48" i="169"/>
  <c r="CN48" i="169"/>
  <c r="CM48" i="169"/>
  <c r="CL48" i="169"/>
  <c r="CK48" i="169"/>
  <c r="CJ48" i="169"/>
  <c r="CI48" i="169"/>
  <c r="CH48" i="169"/>
  <c r="CG48" i="169"/>
  <c r="CF48" i="169"/>
  <c r="CE48" i="169"/>
  <c r="CD48" i="169"/>
  <c r="CC48" i="169"/>
  <c r="CB48" i="169"/>
  <c r="CA48" i="169"/>
  <c r="BZ48" i="169"/>
  <c r="BY48" i="169"/>
  <c r="BX48" i="169"/>
  <c r="BW48" i="169"/>
  <c r="BV48" i="169"/>
  <c r="BU48" i="169"/>
  <c r="BT48" i="169"/>
  <c r="BS48" i="169"/>
  <c r="BR48" i="169"/>
  <c r="BQ48" i="169"/>
  <c r="BP48" i="169"/>
  <c r="BO48" i="169"/>
  <c r="BN48" i="169"/>
  <c r="BM48" i="169"/>
  <c r="BL48" i="169"/>
  <c r="BK48" i="169"/>
  <c r="BJ48" i="169"/>
  <c r="BI48" i="169"/>
  <c r="BH48" i="169"/>
  <c r="BG48" i="169"/>
  <c r="BF48" i="169"/>
  <c r="BE48" i="169"/>
  <c r="BD48" i="169"/>
  <c r="BC48" i="169"/>
  <c r="BB48" i="169"/>
  <c r="BA48" i="169"/>
  <c r="AZ48" i="169"/>
  <c r="AY48" i="169"/>
  <c r="AX48" i="169"/>
  <c r="AW48" i="169"/>
  <c r="AV48" i="169"/>
  <c r="AU48" i="169"/>
  <c r="AT48" i="169"/>
  <c r="AS48" i="169"/>
  <c r="AR48" i="169"/>
  <c r="AQ48" i="169"/>
  <c r="AP48" i="169"/>
  <c r="AO48" i="169"/>
  <c r="AN48" i="169"/>
  <c r="AM48" i="169"/>
  <c r="AL48" i="169"/>
  <c r="AK48" i="169"/>
  <c r="AJ48" i="169"/>
  <c r="AI48" i="169"/>
  <c r="AH48" i="169"/>
  <c r="AG48" i="169"/>
  <c r="AF48" i="169"/>
  <c r="AE48" i="169"/>
  <c r="AD48" i="169"/>
  <c r="AC48" i="169"/>
  <c r="AB48" i="169"/>
  <c r="AA48" i="169"/>
  <c r="Z48" i="169"/>
  <c r="Y48" i="169"/>
  <c r="X48" i="169"/>
  <c r="W48" i="169"/>
  <c r="V48" i="169"/>
  <c r="U48" i="169"/>
  <c r="T48" i="169"/>
  <c r="S48" i="169"/>
  <c r="R48" i="169"/>
  <c r="Q48" i="169"/>
  <c r="P48" i="169"/>
  <c r="O48" i="169"/>
  <c r="N48" i="169"/>
  <c r="M48" i="169"/>
  <c r="L48" i="169"/>
  <c r="K48" i="169"/>
  <c r="J48" i="169"/>
  <c r="I48" i="169"/>
  <c r="H48" i="169"/>
  <c r="G48" i="169"/>
  <c r="F48" i="169"/>
  <c r="E48" i="169"/>
  <c r="D48" i="169"/>
  <c r="C48" i="169"/>
  <c r="B48" i="169"/>
  <c r="CT47" i="169"/>
  <c r="CS47" i="169"/>
  <c r="CR47" i="169"/>
  <c r="CQ47" i="169"/>
  <c r="CP47" i="169"/>
  <c r="CO47" i="169"/>
  <c r="CN47" i="169"/>
  <c r="CM47" i="169"/>
  <c r="CL47" i="169"/>
  <c r="CK47" i="169"/>
  <c r="CJ47" i="169"/>
  <c r="CI47" i="169"/>
  <c r="CH47" i="169"/>
  <c r="CG47" i="169"/>
  <c r="CF47" i="169"/>
  <c r="CE47" i="169"/>
  <c r="CD47" i="169"/>
  <c r="CC47" i="169"/>
  <c r="CB47" i="169"/>
  <c r="CA47" i="169"/>
  <c r="BZ47" i="169"/>
  <c r="BY47" i="169"/>
  <c r="BX47" i="169"/>
  <c r="BW47" i="169"/>
  <c r="BV47" i="169"/>
  <c r="BU47" i="169"/>
  <c r="BT47" i="169"/>
  <c r="BS47" i="169"/>
  <c r="BR47" i="169"/>
  <c r="BQ47" i="169"/>
  <c r="BP47" i="169"/>
  <c r="BO47" i="169"/>
  <c r="BN47" i="169"/>
  <c r="BM47" i="169"/>
  <c r="BL47" i="169"/>
  <c r="BK47" i="169"/>
  <c r="BJ47" i="169"/>
  <c r="BI47" i="169"/>
  <c r="BH47" i="169"/>
  <c r="BG47" i="169"/>
  <c r="BF47" i="169"/>
  <c r="BE47" i="169"/>
  <c r="BD47" i="169"/>
  <c r="BC47" i="169"/>
  <c r="BB47" i="169"/>
  <c r="BA47" i="169"/>
  <c r="AZ47" i="169"/>
  <c r="AY47" i="169"/>
  <c r="AX47" i="169"/>
  <c r="AW47" i="169"/>
  <c r="AV47" i="169"/>
  <c r="AU47" i="169"/>
  <c r="AT47" i="169"/>
  <c r="AS47" i="169"/>
  <c r="AR47" i="169"/>
  <c r="AQ47" i="169"/>
  <c r="AP47" i="169"/>
  <c r="AO47" i="169"/>
  <c r="AN47" i="169"/>
  <c r="AM47" i="169"/>
  <c r="AL47" i="169"/>
  <c r="AK47" i="169"/>
  <c r="AJ47" i="169"/>
  <c r="AI47" i="169"/>
  <c r="AH47" i="169"/>
  <c r="AG47" i="169"/>
  <c r="AF47" i="169"/>
  <c r="AE47" i="169"/>
  <c r="AD47" i="169"/>
  <c r="AC47" i="169"/>
  <c r="AB47" i="169"/>
  <c r="AA47" i="169"/>
  <c r="Z47" i="169"/>
  <c r="Y47" i="169"/>
  <c r="X47" i="169"/>
  <c r="W47" i="169"/>
  <c r="V47" i="169"/>
  <c r="U47" i="169"/>
  <c r="T47" i="169"/>
  <c r="S47" i="169"/>
  <c r="R47" i="169"/>
  <c r="Q47" i="169"/>
  <c r="P47" i="169"/>
  <c r="O47" i="169"/>
  <c r="N47" i="169"/>
  <c r="M47" i="169"/>
  <c r="L47" i="169"/>
  <c r="K47" i="169"/>
  <c r="J47" i="169"/>
  <c r="I47" i="169"/>
  <c r="H47" i="169"/>
  <c r="G47" i="169"/>
  <c r="F47" i="169"/>
  <c r="E47" i="169"/>
  <c r="D47" i="169"/>
  <c r="C47" i="169"/>
  <c r="B47" i="169"/>
  <c r="CT46" i="169"/>
  <c r="CS46" i="169"/>
  <c r="CR46" i="169"/>
  <c r="CQ46" i="169"/>
  <c r="CP46" i="169"/>
  <c r="CO46" i="169"/>
  <c r="CN46" i="169"/>
  <c r="CM46" i="169"/>
  <c r="CL46" i="169"/>
  <c r="CK46" i="169"/>
  <c r="CJ46" i="169"/>
  <c r="CI46" i="169"/>
  <c r="CH46" i="169"/>
  <c r="CG46" i="169"/>
  <c r="CF46" i="169"/>
  <c r="CE46" i="169"/>
  <c r="CD46" i="169"/>
  <c r="CC46" i="169"/>
  <c r="CB46" i="169"/>
  <c r="CA46" i="169"/>
  <c r="BZ46" i="169"/>
  <c r="BY46" i="169"/>
  <c r="BX46" i="169"/>
  <c r="BW46" i="169"/>
  <c r="BV46" i="169"/>
  <c r="BU46" i="169"/>
  <c r="BT46" i="169"/>
  <c r="BS46" i="169"/>
  <c r="BR46" i="169"/>
  <c r="BQ46" i="169"/>
  <c r="BP46" i="169"/>
  <c r="BO46" i="169"/>
  <c r="BN46" i="169"/>
  <c r="BM46" i="169"/>
  <c r="BL46" i="169"/>
  <c r="BK46" i="169"/>
  <c r="BJ46" i="169"/>
  <c r="BI46" i="169"/>
  <c r="BH46" i="169"/>
  <c r="BG46" i="169"/>
  <c r="BF46" i="169"/>
  <c r="BE46" i="169"/>
  <c r="BD46" i="169"/>
  <c r="BC46" i="169"/>
  <c r="BB46" i="169"/>
  <c r="BA46" i="169"/>
  <c r="AZ46" i="169"/>
  <c r="AY46" i="169"/>
  <c r="AX46" i="169"/>
  <c r="AW46" i="169"/>
  <c r="AV46" i="169"/>
  <c r="AU46" i="169"/>
  <c r="AT46" i="169"/>
  <c r="AS46" i="169"/>
  <c r="AR46" i="169"/>
  <c r="AQ46" i="169"/>
  <c r="AP46" i="169"/>
  <c r="AO46" i="169"/>
  <c r="AN46" i="169"/>
  <c r="AM46" i="169"/>
  <c r="AL46" i="169"/>
  <c r="AK46" i="169"/>
  <c r="AJ46" i="169"/>
  <c r="AI46" i="169"/>
  <c r="AH46" i="169"/>
  <c r="AG46" i="169"/>
  <c r="AF46" i="169"/>
  <c r="AE46" i="169"/>
  <c r="AD46" i="169"/>
  <c r="AC46" i="169"/>
  <c r="AB46" i="169"/>
  <c r="AA46" i="169"/>
  <c r="Z46" i="169"/>
  <c r="Y46" i="169"/>
  <c r="X46" i="169"/>
  <c r="W46" i="169"/>
  <c r="V46" i="169"/>
  <c r="U46" i="169"/>
  <c r="T46" i="169"/>
  <c r="S46" i="169"/>
  <c r="R46" i="169"/>
  <c r="Q46" i="169"/>
  <c r="P46" i="169"/>
  <c r="O46" i="169"/>
  <c r="N46" i="169"/>
  <c r="M46" i="169"/>
  <c r="L46" i="169"/>
  <c r="K46" i="169"/>
  <c r="J46" i="169"/>
  <c r="I46" i="169"/>
  <c r="H46" i="169"/>
  <c r="G46" i="169"/>
  <c r="F46" i="169"/>
  <c r="E46" i="169"/>
  <c r="D46" i="169"/>
  <c r="C46" i="169"/>
  <c r="B46" i="169"/>
  <c r="CT45" i="169"/>
  <c r="CS45" i="169"/>
  <c r="CR45" i="169"/>
  <c r="CQ45" i="169"/>
  <c r="CP45" i="169"/>
  <c r="CO45" i="169"/>
  <c r="CN45" i="169"/>
  <c r="CM45" i="169"/>
  <c r="CL45" i="169"/>
  <c r="CK45" i="169"/>
  <c r="CJ45" i="169"/>
  <c r="CI45" i="169"/>
  <c r="CH45" i="169"/>
  <c r="CG45" i="169"/>
  <c r="CF45" i="169"/>
  <c r="CE45" i="169"/>
  <c r="CD45" i="169"/>
  <c r="CC45" i="169"/>
  <c r="CB45" i="169"/>
  <c r="CA45" i="169"/>
  <c r="BZ45" i="169"/>
  <c r="BY45" i="169"/>
  <c r="BX45" i="169"/>
  <c r="BW45" i="169"/>
  <c r="BV45" i="169"/>
  <c r="BU45" i="169"/>
  <c r="BT45" i="169"/>
  <c r="BS45" i="169"/>
  <c r="BR45" i="169"/>
  <c r="BQ45" i="169"/>
  <c r="BP45" i="169"/>
  <c r="BO45" i="169"/>
  <c r="BN45" i="169"/>
  <c r="BM45" i="169"/>
  <c r="BL45" i="169"/>
  <c r="BK45" i="169"/>
  <c r="BJ45" i="169"/>
  <c r="BI45" i="169"/>
  <c r="BH45" i="169"/>
  <c r="BG45" i="169"/>
  <c r="BF45" i="169"/>
  <c r="BE45" i="169"/>
  <c r="BD45" i="169"/>
  <c r="BC45" i="169"/>
  <c r="BB45" i="169"/>
  <c r="BA45" i="169"/>
  <c r="AZ45" i="169"/>
  <c r="AY45" i="169"/>
  <c r="AX45" i="169"/>
  <c r="AW45" i="169"/>
  <c r="AV45" i="169"/>
  <c r="AU45" i="169"/>
  <c r="AT45" i="169"/>
  <c r="AS45" i="169"/>
  <c r="AR45" i="169"/>
  <c r="AQ45" i="169"/>
  <c r="AP45" i="169"/>
  <c r="AO45" i="169"/>
  <c r="AN45" i="169"/>
  <c r="AM45" i="169"/>
  <c r="AL45" i="169"/>
  <c r="AK45" i="169"/>
  <c r="AJ45" i="169"/>
  <c r="AI45" i="169"/>
  <c r="AH45" i="169"/>
  <c r="AG45" i="169"/>
  <c r="AF45" i="169"/>
  <c r="AE45" i="169"/>
  <c r="AD45" i="169"/>
  <c r="AC45" i="169"/>
  <c r="AB45" i="169"/>
  <c r="AA45" i="169"/>
  <c r="Z45" i="169"/>
  <c r="Y45" i="169"/>
  <c r="X45" i="169"/>
  <c r="W45" i="169"/>
  <c r="V45" i="169"/>
  <c r="U45" i="169"/>
  <c r="T45" i="169"/>
  <c r="S45" i="169"/>
  <c r="R45" i="169"/>
  <c r="Q45" i="169"/>
  <c r="P45" i="169"/>
  <c r="O45" i="169"/>
  <c r="N45" i="169"/>
  <c r="M45" i="169"/>
  <c r="L45" i="169"/>
  <c r="K45" i="169"/>
  <c r="J45" i="169"/>
  <c r="I45" i="169"/>
  <c r="H45" i="169"/>
  <c r="G45" i="169"/>
  <c r="F45" i="169"/>
  <c r="E45" i="169"/>
  <c r="D45" i="169"/>
  <c r="C45" i="169"/>
  <c r="B45" i="169"/>
  <c r="CT44" i="169"/>
  <c r="CS44" i="169"/>
  <c r="CR44" i="169"/>
  <c r="CQ44" i="169"/>
  <c r="CP44" i="169"/>
  <c r="CO44" i="169"/>
  <c r="CN44" i="169"/>
  <c r="CM44" i="169"/>
  <c r="CL44" i="169"/>
  <c r="CK44" i="169"/>
  <c r="CJ44" i="169"/>
  <c r="CI44" i="169"/>
  <c r="CH44" i="169"/>
  <c r="CG44" i="169"/>
  <c r="CF44" i="169"/>
  <c r="CE44" i="169"/>
  <c r="CD44" i="169"/>
  <c r="CC44" i="169"/>
  <c r="CB44" i="169"/>
  <c r="CA44" i="169"/>
  <c r="BZ44" i="169"/>
  <c r="BY44" i="169"/>
  <c r="BX44" i="169"/>
  <c r="BW44" i="169"/>
  <c r="BV44" i="169"/>
  <c r="BU44" i="169"/>
  <c r="BT44" i="169"/>
  <c r="BS44" i="169"/>
  <c r="BR44" i="169"/>
  <c r="BQ44" i="169"/>
  <c r="BP44" i="169"/>
  <c r="BO44" i="169"/>
  <c r="BN44" i="169"/>
  <c r="BM44" i="169"/>
  <c r="BL44" i="169"/>
  <c r="BK44" i="169"/>
  <c r="BJ44" i="169"/>
  <c r="BI44" i="169"/>
  <c r="BH44" i="169"/>
  <c r="BG44" i="169"/>
  <c r="BF44" i="169"/>
  <c r="BE44" i="169"/>
  <c r="BD44" i="169"/>
  <c r="BC44" i="169"/>
  <c r="BB44" i="169"/>
  <c r="BA44" i="169"/>
  <c r="AZ44" i="169"/>
  <c r="AY44" i="169"/>
  <c r="AX44" i="169"/>
  <c r="AW44" i="169"/>
  <c r="AV44" i="169"/>
  <c r="AU44" i="169"/>
  <c r="AT44" i="169"/>
  <c r="AS44" i="169"/>
  <c r="AR44" i="169"/>
  <c r="AQ44" i="169"/>
  <c r="AP44" i="169"/>
  <c r="AO44" i="169"/>
  <c r="AN44" i="169"/>
  <c r="AM44" i="169"/>
  <c r="AL44" i="169"/>
  <c r="AK44" i="169"/>
  <c r="AJ44" i="169"/>
  <c r="AI44" i="169"/>
  <c r="AH44" i="169"/>
  <c r="AG44" i="169"/>
  <c r="AF44" i="169"/>
  <c r="AE44" i="169"/>
  <c r="AD44" i="169"/>
  <c r="AC44" i="169"/>
  <c r="AB44" i="169"/>
  <c r="AA44" i="169"/>
  <c r="Z44" i="169"/>
  <c r="Y44" i="169"/>
  <c r="X44" i="169"/>
  <c r="W44" i="169"/>
  <c r="V44" i="169"/>
  <c r="U44" i="169"/>
  <c r="T44" i="169"/>
  <c r="S44" i="169"/>
  <c r="R44" i="169"/>
  <c r="Q44" i="169"/>
  <c r="P44" i="169"/>
  <c r="O44" i="169"/>
  <c r="N44" i="169"/>
  <c r="M44" i="169"/>
  <c r="L44" i="169"/>
  <c r="K44" i="169"/>
  <c r="J44" i="169"/>
  <c r="I44" i="169"/>
  <c r="H44" i="169"/>
  <c r="G44" i="169"/>
  <c r="F44" i="169"/>
  <c r="E44" i="169"/>
  <c r="D44" i="169"/>
  <c r="C44" i="169"/>
  <c r="B44" i="169"/>
  <c r="CT43" i="169"/>
  <c r="CS43" i="169"/>
  <c r="CR43" i="169"/>
  <c r="CQ43" i="169"/>
  <c r="CP43" i="169"/>
  <c r="CO43" i="169"/>
  <c r="CN43" i="169"/>
  <c r="CM43" i="169"/>
  <c r="CL43" i="169"/>
  <c r="CK43" i="169"/>
  <c r="CJ43" i="169"/>
  <c r="CI43" i="169"/>
  <c r="CH43" i="169"/>
  <c r="CG43" i="169"/>
  <c r="CF43" i="169"/>
  <c r="CE43" i="169"/>
  <c r="CD43" i="169"/>
  <c r="CC43" i="169"/>
  <c r="CB43" i="169"/>
  <c r="CA43" i="169"/>
  <c r="BZ43" i="169"/>
  <c r="BY43" i="169"/>
  <c r="BX43" i="169"/>
  <c r="BW43" i="169"/>
  <c r="BV43" i="169"/>
  <c r="BU43" i="169"/>
  <c r="BT43" i="169"/>
  <c r="BS43" i="169"/>
  <c r="BR43" i="169"/>
  <c r="BQ43" i="169"/>
  <c r="BP43" i="169"/>
  <c r="BO43" i="169"/>
  <c r="BN43" i="169"/>
  <c r="BM43" i="169"/>
  <c r="BL43" i="169"/>
  <c r="BK43" i="169"/>
  <c r="BJ43" i="169"/>
  <c r="BI43" i="169"/>
  <c r="BH43" i="169"/>
  <c r="BG43" i="169"/>
  <c r="BF43" i="169"/>
  <c r="BE43" i="169"/>
  <c r="BD43" i="169"/>
  <c r="BC43" i="169"/>
  <c r="BB43" i="169"/>
  <c r="BA43" i="169"/>
  <c r="AZ43" i="169"/>
  <c r="AY43" i="169"/>
  <c r="AX43" i="169"/>
  <c r="AW43" i="169"/>
  <c r="AV43" i="169"/>
  <c r="AU43" i="169"/>
  <c r="AT43" i="169"/>
  <c r="AS43" i="169"/>
  <c r="AR43" i="169"/>
  <c r="AQ43" i="169"/>
  <c r="AP43" i="169"/>
  <c r="AO43" i="169"/>
  <c r="AN43" i="169"/>
  <c r="AM43" i="169"/>
  <c r="AL43" i="169"/>
  <c r="AK43" i="169"/>
  <c r="AJ43" i="169"/>
  <c r="AI43" i="169"/>
  <c r="AH43" i="169"/>
  <c r="AG43" i="169"/>
  <c r="AF43" i="169"/>
  <c r="AE43" i="169"/>
  <c r="AD43" i="169"/>
  <c r="AC43" i="169"/>
  <c r="AB43" i="169"/>
  <c r="AA43" i="169"/>
  <c r="Z43" i="169"/>
  <c r="Y43" i="169"/>
  <c r="X43" i="169"/>
  <c r="W43" i="169"/>
  <c r="V43" i="169"/>
  <c r="U43" i="169"/>
  <c r="T43" i="169"/>
  <c r="S43" i="169"/>
  <c r="R43" i="169"/>
  <c r="Q43" i="169"/>
  <c r="P43" i="169"/>
  <c r="O43" i="169"/>
  <c r="N43" i="169"/>
  <c r="M43" i="169"/>
  <c r="L43" i="169"/>
  <c r="K43" i="169"/>
  <c r="J43" i="169"/>
  <c r="I43" i="169"/>
  <c r="H43" i="169"/>
  <c r="G43" i="169"/>
  <c r="F43" i="169"/>
  <c r="E43" i="169"/>
  <c r="D43" i="169"/>
  <c r="C43" i="169"/>
  <c r="B43" i="169"/>
  <c r="CT42" i="169"/>
  <c r="CS42" i="169"/>
  <c r="CR42" i="169"/>
  <c r="CQ42" i="169"/>
  <c r="CP42" i="169"/>
  <c r="CO42" i="169"/>
  <c r="CN42" i="169"/>
  <c r="CM42" i="169"/>
  <c r="CL42" i="169"/>
  <c r="CK42" i="169"/>
  <c r="CJ42" i="169"/>
  <c r="CI42" i="169"/>
  <c r="CH42" i="169"/>
  <c r="CG42" i="169"/>
  <c r="CF42" i="169"/>
  <c r="CE42" i="169"/>
  <c r="CD42" i="169"/>
  <c r="CC42" i="169"/>
  <c r="CB42" i="169"/>
  <c r="CA42" i="169"/>
  <c r="BZ42" i="169"/>
  <c r="BY42" i="169"/>
  <c r="BX42" i="169"/>
  <c r="BW42" i="169"/>
  <c r="BV42" i="169"/>
  <c r="BU42" i="169"/>
  <c r="BT42" i="169"/>
  <c r="BS42" i="169"/>
  <c r="BR42" i="169"/>
  <c r="BQ42" i="169"/>
  <c r="BP42" i="169"/>
  <c r="BO42" i="169"/>
  <c r="BN42" i="169"/>
  <c r="BM42" i="169"/>
  <c r="BL42" i="169"/>
  <c r="BK42" i="169"/>
  <c r="BJ42" i="169"/>
  <c r="BI42" i="169"/>
  <c r="BH42" i="169"/>
  <c r="BG42" i="169"/>
  <c r="BF42" i="169"/>
  <c r="BE42" i="169"/>
  <c r="BD42" i="169"/>
  <c r="BC42" i="169"/>
  <c r="BB42" i="169"/>
  <c r="BA42" i="169"/>
  <c r="AZ42" i="169"/>
  <c r="AY42" i="169"/>
  <c r="AX42" i="169"/>
  <c r="AW42" i="169"/>
  <c r="AV42" i="169"/>
  <c r="AU42" i="169"/>
  <c r="AT42" i="169"/>
  <c r="AS42" i="169"/>
  <c r="AR42" i="169"/>
  <c r="AQ42" i="169"/>
  <c r="AP42" i="169"/>
  <c r="AO42" i="169"/>
  <c r="AN42" i="169"/>
  <c r="AM42" i="169"/>
  <c r="AL42" i="169"/>
  <c r="AK42" i="169"/>
  <c r="AJ42" i="169"/>
  <c r="AI42" i="169"/>
  <c r="AH42" i="169"/>
  <c r="AG42" i="169"/>
  <c r="AF42" i="169"/>
  <c r="AE42" i="169"/>
  <c r="AD42" i="169"/>
  <c r="AC42" i="169"/>
  <c r="AB42" i="169"/>
  <c r="AA42" i="169"/>
  <c r="Z42" i="169"/>
  <c r="Y42" i="169"/>
  <c r="X42" i="169"/>
  <c r="W42" i="169"/>
  <c r="V42" i="169"/>
  <c r="U42" i="169"/>
  <c r="T42" i="169"/>
  <c r="S42" i="169"/>
  <c r="R42" i="169"/>
  <c r="Q42" i="169"/>
  <c r="P42" i="169"/>
  <c r="O42" i="169"/>
  <c r="N42" i="169"/>
  <c r="M42" i="169"/>
  <c r="L42" i="169"/>
  <c r="K42" i="169"/>
  <c r="J42" i="169"/>
  <c r="I42" i="169"/>
  <c r="H42" i="169"/>
  <c r="G42" i="169"/>
  <c r="F42" i="169"/>
  <c r="E42" i="169"/>
  <c r="D42" i="169"/>
  <c r="C42" i="169"/>
  <c r="B42" i="169"/>
  <c r="CT41" i="169"/>
  <c r="CT49" i="169" s="1"/>
  <c r="CS41" i="169"/>
  <c r="CR41" i="169"/>
  <c r="CQ41" i="169"/>
  <c r="CP41" i="169"/>
  <c r="CP49" i="169" s="1"/>
  <c r="CO41" i="169"/>
  <c r="CN41" i="169"/>
  <c r="CM41" i="169"/>
  <c r="CL41" i="169"/>
  <c r="CL49" i="169" s="1"/>
  <c r="CK41" i="169"/>
  <c r="CJ41" i="169"/>
  <c r="CI41" i="169"/>
  <c r="CH41" i="169"/>
  <c r="CH49" i="169" s="1"/>
  <c r="CG41" i="169"/>
  <c r="CF41" i="169"/>
  <c r="CE41" i="169"/>
  <c r="CD41" i="169"/>
  <c r="CD49" i="169" s="1"/>
  <c r="CC41" i="169"/>
  <c r="CB41" i="169"/>
  <c r="CA41" i="169"/>
  <c r="BZ41" i="169"/>
  <c r="BZ49" i="169" s="1"/>
  <c r="BY41" i="169"/>
  <c r="BX41" i="169"/>
  <c r="BW41" i="169"/>
  <c r="BV41" i="169"/>
  <c r="BV49" i="169" s="1"/>
  <c r="BU41" i="169"/>
  <c r="BT41" i="169"/>
  <c r="BS41" i="169"/>
  <c r="BR41" i="169"/>
  <c r="BR49" i="169" s="1"/>
  <c r="BQ41" i="169"/>
  <c r="BP41" i="169"/>
  <c r="BO41" i="169"/>
  <c r="BN41" i="169"/>
  <c r="BN49" i="169" s="1"/>
  <c r="BM41" i="169"/>
  <c r="BL41" i="169"/>
  <c r="BK41" i="169"/>
  <c r="BJ41" i="169"/>
  <c r="BJ49" i="169" s="1"/>
  <c r="BI41" i="169"/>
  <c r="BH41" i="169"/>
  <c r="BG41" i="169"/>
  <c r="BF41" i="169"/>
  <c r="BF49" i="169" s="1"/>
  <c r="BE41" i="169"/>
  <c r="BD41" i="169"/>
  <c r="BC41" i="169"/>
  <c r="BB41" i="169"/>
  <c r="BB49" i="169" s="1"/>
  <c r="BA41" i="169"/>
  <c r="AZ41" i="169"/>
  <c r="AY41" i="169"/>
  <c r="AX41" i="169"/>
  <c r="AX49" i="169" s="1"/>
  <c r="AW41" i="169"/>
  <c r="AV41" i="169"/>
  <c r="AU41" i="169"/>
  <c r="AT41" i="169"/>
  <c r="AT49" i="169" s="1"/>
  <c r="AS41" i="169"/>
  <c r="AR41" i="169"/>
  <c r="AQ41" i="169"/>
  <c r="AP41" i="169"/>
  <c r="AP49" i="169" s="1"/>
  <c r="AO41" i="169"/>
  <c r="AN41" i="169"/>
  <c r="AM41" i="169"/>
  <c r="AL41" i="169"/>
  <c r="AL49" i="169" s="1"/>
  <c r="AK41" i="169"/>
  <c r="AJ41" i="169"/>
  <c r="AI41" i="169"/>
  <c r="AH41" i="169"/>
  <c r="AH49" i="169" s="1"/>
  <c r="AG41" i="169"/>
  <c r="AF41" i="169"/>
  <c r="AE41" i="169"/>
  <c r="AD41" i="169"/>
  <c r="AD49" i="169" s="1"/>
  <c r="AC41" i="169"/>
  <c r="AB41" i="169"/>
  <c r="AA41" i="169"/>
  <c r="Z41" i="169"/>
  <c r="Z49" i="169" s="1"/>
  <c r="Y41" i="169"/>
  <c r="X41" i="169"/>
  <c r="W41" i="169"/>
  <c r="V41" i="169"/>
  <c r="V49" i="169" s="1"/>
  <c r="U41" i="169"/>
  <c r="T41" i="169"/>
  <c r="S41" i="169"/>
  <c r="R41" i="169"/>
  <c r="R49" i="169" s="1"/>
  <c r="Q41" i="169"/>
  <c r="P41" i="169"/>
  <c r="O41" i="169"/>
  <c r="N41" i="169"/>
  <c r="N49" i="169" s="1"/>
  <c r="M41" i="169"/>
  <c r="L41" i="169"/>
  <c r="K41" i="169"/>
  <c r="J41" i="169"/>
  <c r="J49" i="169" s="1"/>
  <c r="I41" i="169"/>
  <c r="H41" i="169"/>
  <c r="G41" i="169"/>
  <c r="F41" i="169"/>
  <c r="F49" i="169" s="1"/>
  <c r="E41" i="169"/>
  <c r="D41" i="169"/>
  <c r="C41" i="169"/>
  <c r="B41" i="169"/>
  <c r="B49" i="169" s="1"/>
  <c r="CT48" i="168"/>
  <c r="CS48" i="168"/>
  <c r="CR48" i="168"/>
  <c r="CQ48" i="168"/>
  <c r="CP48" i="168"/>
  <c r="CO48" i="168"/>
  <c r="CN48" i="168"/>
  <c r="CM48" i="168"/>
  <c r="CL48" i="168"/>
  <c r="CK48" i="168"/>
  <c r="CJ48" i="168"/>
  <c r="CI48" i="168"/>
  <c r="CH48" i="168"/>
  <c r="CG48" i="168"/>
  <c r="CF48" i="168"/>
  <c r="CE48" i="168"/>
  <c r="CD48" i="168"/>
  <c r="CC48" i="168"/>
  <c r="CB48" i="168"/>
  <c r="CA48" i="168"/>
  <c r="BZ48" i="168"/>
  <c r="BY48" i="168"/>
  <c r="BX48" i="168"/>
  <c r="BW48" i="168"/>
  <c r="BV48" i="168"/>
  <c r="BU48" i="168"/>
  <c r="BT48" i="168"/>
  <c r="BS48" i="168"/>
  <c r="BR48" i="168"/>
  <c r="BQ48" i="168"/>
  <c r="BP48" i="168"/>
  <c r="BO48" i="168"/>
  <c r="BN48" i="168"/>
  <c r="BM48" i="168"/>
  <c r="BL48" i="168"/>
  <c r="BK48" i="168"/>
  <c r="BJ48" i="168"/>
  <c r="BI48" i="168"/>
  <c r="BH48" i="168"/>
  <c r="BG48" i="168"/>
  <c r="BF48" i="168"/>
  <c r="BE48" i="168"/>
  <c r="BD48" i="168"/>
  <c r="BC48" i="168"/>
  <c r="BB48" i="168"/>
  <c r="BA48" i="168"/>
  <c r="AZ48" i="168"/>
  <c r="AY48" i="168"/>
  <c r="AX48" i="168"/>
  <c r="AW48" i="168"/>
  <c r="AV48" i="168"/>
  <c r="AU48" i="168"/>
  <c r="AT48" i="168"/>
  <c r="AS48" i="168"/>
  <c r="AR48" i="168"/>
  <c r="AQ48" i="168"/>
  <c r="AP48" i="168"/>
  <c r="AO48" i="168"/>
  <c r="AN48" i="168"/>
  <c r="AM48" i="168"/>
  <c r="AL48" i="168"/>
  <c r="AK48" i="168"/>
  <c r="AJ48" i="168"/>
  <c r="AI48" i="168"/>
  <c r="AH48" i="168"/>
  <c r="AG48" i="168"/>
  <c r="AF48" i="168"/>
  <c r="AE48" i="168"/>
  <c r="AD48" i="168"/>
  <c r="AC48" i="168"/>
  <c r="AB48" i="168"/>
  <c r="AA48" i="168"/>
  <c r="Z48" i="168"/>
  <c r="Y48" i="168"/>
  <c r="X48" i="168"/>
  <c r="W48" i="168"/>
  <c r="V48" i="168"/>
  <c r="U48" i="168"/>
  <c r="T48" i="168"/>
  <c r="S48" i="168"/>
  <c r="R48" i="168"/>
  <c r="Q48" i="168"/>
  <c r="P48" i="168"/>
  <c r="O48" i="168"/>
  <c r="N48" i="168"/>
  <c r="M48" i="168"/>
  <c r="L48" i="168"/>
  <c r="K48" i="168"/>
  <c r="J48" i="168"/>
  <c r="I48" i="168"/>
  <c r="H48" i="168"/>
  <c r="G48" i="168"/>
  <c r="F48" i="168"/>
  <c r="E48" i="168"/>
  <c r="D48" i="168"/>
  <c r="C48" i="168"/>
  <c r="B48" i="168"/>
  <c r="CT47" i="168"/>
  <c r="CS47" i="168"/>
  <c r="CR47" i="168"/>
  <c r="CQ47" i="168"/>
  <c r="CP47" i="168"/>
  <c r="CO47" i="168"/>
  <c r="CN47" i="168"/>
  <c r="CM47" i="168"/>
  <c r="CL47" i="168"/>
  <c r="CK47" i="168"/>
  <c r="CJ47" i="168"/>
  <c r="CI47" i="168"/>
  <c r="CH47" i="168"/>
  <c r="CG47" i="168"/>
  <c r="CF47" i="168"/>
  <c r="CE47" i="168"/>
  <c r="CD47" i="168"/>
  <c r="CC47" i="168"/>
  <c r="CB47" i="168"/>
  <c r="CA47" i="168"/>
  <c r="BZ47" i="168"/>
  <c r="BY47" i="168"/>
  <c r="BX47" i="168"/>
  <c r="BW47" i="168"/>
  <c r="BV47" i="168"/>
  <c r="BU47" i="168"/>
  <c r="BT47" i="168"/>
  <c r="BS47" i="168"/>
  <c r="BR47" i="168"/>
  <c r="BQ47" i="168"/>
  <c r="BP47" i="168"/>
  <c r="BO47" i="168"/>
  <c r="BN47" i="168"/>
  <c r="BM47" i="168"/>
  <c r="BL47" i="168"/>
  <c r="BK47" i="168"/>
  <c r="BJ47" i="168"/>
  <c r="BI47" i="168"/>
  <c r="BH47" i="168"/>
  <c r="BG47" i="168"/>
  <c r="BF47" i="168"/>
  <c r="BE47" i="168"/>
  <c r="BD47" i="168"/>
  <c r="BC47" i="168"/>
  <c r="BB47" i="168"/>
  <c r="BA47" i="168"/>
  <c r="AZ47" i="168"/>
  <c r="AY47" i="168"/>
  <c r="AX47" i="168"/>
  <c r="AW47" i="168"/>
  <c r="AV47" i="168"/>
  <c r="AU47" i="168"/>
  <c r="AT47" i="168"/>
  <c r="AS47" i="168"/>
  <c r="AR47" i="168"/>
  <c r="AQ47" i="168"/>
  <c r="AP47" i="168"/>
  <c r="AO47" i="168"/>
  <c r="AN47" i="168"/>
  <c r="AM47" i="168"/>
  <c r="AL47" i="168"/>
  <c r="AK47" i="168"/>
  <c r="AJ47" i="168"/>
  <c r="AI47" i="168"/>
  <c r="AH47" i="168"/>
  <c r="AG47" i="168"/>
  <c r="AF47" i="168"/>
  <c r="AE47" i="168"/>
  <c r="AD47" i="168"/>
  <c r="AC47" i="168"/>
  <c r="AB47" i="168"/>
  <c r="AA47" i="168"/>
  <c r="Z47" i="168"/>
  <c r="Y47" i="168"/>
  <c r="X47" i="168"/>
  <c r="W47" i="168"/>
  <c r="V47" i="168"/>
  <c r="U47" i="168"/>
  <c r="T47" i="168"/>
  <c r="S47" i="168"/>
  <c r="R47" i="168"/>
  <c r="Q47" i="168"/>
  <c r="P47" i="168"/>
  <c r="O47" i="168"/>
  <c r="N47" i="168"/>
  <c r="M47" i="168"/>
  <c r="L47" i="168"/>
  <c r="K47" i="168"/>
  <c r="J47" i="168"/>
  <c r="I47" i="168"/>
  <c r="H47" i="168"/>
  <c r="G47" i="168"/>
  <c r="F47" i="168"/>
  <c r="E47" i="168"/>
  <c r="D47" i="168"/>
  <c r="C47" i="168"/>
  <c r="B47" i="168"/>
  <c r="CT46" i="168"/>
  <c r="CS46" i="168"/>
  <c r="CR46" i="168"/>
  <c r="CQ46" i="168"/>
  <c r="CP46" i="168"/>
  <c r="CO46" i="168"/>
  <c r="CN46" i="168"/>
  <c r="CM46" i="168"/>
  <c r="CL46" i="168"/>
  <c r="CK46" i="168"/>
  <c r="CJ46" i="168"/>
  <c r="CI46" i="168"/>
  <c r="CH46" i="168"/>
  <c r="CG46" i="168"/>
  <c r="CF46" i="168"/>
  <c r="CE46" i="168"/>
  <c r="CD46" i="168"/>
  <c r="CC46" i="168"/>
  <c r="CB46" i="168"/>
  <c r="CA46" i="168"/>
  <c r="BZ46" i="168"/>
  <c r="BY46" i="168"/>
  <c r="BX46" i="168"/>
  <c r="BW46" i="168"/>
  <c r="BV46" i="168"/>
  <c r="BU46" i="168"/>
  <c r="BT46" i="168"/>
  <c r="BS46" i="168"/>
  <c r="BR46" i="168"/>
  <c r="BQ46" i="168"/>
  <c r="BP46" i="168"/>
  <c r="BO46" i="168"/>
  <c r="BN46" i="168"/>
  <c r="BM46" i="168"/>
  <c r="BL46" i="168"/>
  <c r="BK46" i="168"/>
  <c r="BJ46" i="168"/>
  <c r="BI46" i="168"/>
  <c r="BH46" i="168"/>
  <c r="BG46" i="168"/>
  <c r="BF46" i="168"/>
  <c r="BE46" i="168"/>
  <c r="BD46" i="168"/>
  <c r="BC46" i="168"/>
  <c r="BB46" i="168"/>
  <c r="BA46" i="168"/>
  <c r="AZ46" i="168"/>
  <c r="AY46" i="168"/>
  <c r="AX46" i="168"/>
  <c r="AW46" i="168"/>
  <c r="AV46" i="168"/>
  <c r="AU46" i="168"/>
  <c r="AT46" i="168"/>
  <c r="AS46" i="168"/>
  <c r="AR46" i="168"/>
  <c r="AQ46" i="168"/>
  <c r="AP46" i="168"/>
  <c r="AO46" i="168"/>
  <c r="AN46" i="168"/>
  <c r="AM46" i="168"/>
  <c r="AL46" i="168"/>
  <c r="AK46" i="168"/>
  <c r="AJ46" i="168"/>
  <c r="AI46" i="168"/>
  <c r="AH46" i="168"/>
  <c r="AG46" i="168"/>
  <c r="AF46" i="168"/>
  <c r="AE46" i="168"/>
  <c r="AD46" i="168"/>
  <c r="AC46" i="168"/>
  <c r="AB46" i="168"/>
  <c r="AA46" i="168"/>
  <c r="Z46" i="168"/>
  <c r="Y46" i="168"/>
  <c r="X46" i="168"/>
  <c r="W46" i="168"/>
  <c r="V46" i="168"/>
  <c r="U46" i="168"/>
  <c r="T46" i="168"/>
  <c r="S46" i="168"/>
  <c r="R46" i="168"/>
  <c r="Q46" i="168"/>
  <c r="P46" i="168"/>
  <c r="O46" i="168"/>
  <c r="N46" i="168"/>
  <c r="M46" i="168"/>
  <c r="L46" i="168"/>
  <c r="K46" i="168"/>
  <c r="J46" i="168"/>
  <c r="I46" i="168"/>
  <c r="H46" i="168"/>
  <c r="G46" i="168"/>
  <c r="F46" i="168"/>
  <c r="E46" i="168"/>
  <c r="D46" i="168"/>
  <c r="C46" i="168"/>
  <c r="B46" i="168"/>
  <c r="CT45" i="168"/>
  <c r="CS45" i="168"/>
  <c r="CR45" i="168"/>
  <c r="CQ45" i="168"/>
  <c r="CP45" i="168"/>
  <c r="CO45" i="168"/>
  <c r="CN45" i="168"/>
  <c r="CM45" i="168"/>
  <c r="CL45" i="168"/>
  <c r="CK45" i="168"/>
  <c r="CJ45" i="168"/>
  <c r="CI45" i="168"/>
  <c r="CH45" i="168"/>
  <c r="CG45" i="168"/>
  <c r="CF45" i="168"/>
  <c r="CE45" i="168"/>
  <c r="CD45" i="168"/>
  <c r="CC45" i="168"/>
  <c r="CB45" i="168"/>
  <c r="CA45" i="168"/>
  <c r="BZ45" i="168"/>
  <c r="BY45" i="168"/>
  <c r="BX45" i="168"/>
  <c r="BW45" i="168"/>
  <c r="BV45" i="168"/>
  <c r="BU45" i="168"/>
  <c r="BT45" i="168"/>
  <c r="BS45" i="168"/>
  <c r="BR45" i="168"/>
  <c r="BQ45" i="168"/>
  <c r="BP45" i="168"/>
  <c r="BO45" i="168"/>
  <c r="BN45" i="168"/>
  <c r="BM45" i="168"/>
  <c r="BL45" i="168"/>
  <c r="BK45" i="168"/>
  <c r="BJ45" i="168"/>
  <c r="BI45" i="168"/>
  <c r="BH45" i="168"/>
  <c r="BG45" i="168"/>
  <c r="BF45" i="168"/>
  <c r="BE45" i="168"/>
  <c r="BD45" i="168"/>
  <c r="BC45" i="168"/>
  <c r="BB45" i="168"/>
  <c r="BA45" i="168"/>
  <c r="AZ45" i="168"/>
  <c r="AY45" i="168"/>
  <c r="AX45" i="168"/>
  <c r="AW45" i="168"/>
  <c r="AV45" i="168"/>
  <c r="AU45" i="168"/>
  <c r="AT45" i="168"/>
  <c r="AS45" i="168"/>
  <c r="AR45" i="168"/>
  <c r="AQ45" i="168"/>
  <c r="AP45" i="168"/>
  <c r="AO45" i="168"/>
  <c r="AN45" i="168"/>
  <c r="AM45" i="168"/>
  <c r="AL45" i="168"/>
  <c r="AK45" i="168"/>
  <c r="AJ45" i="168"/>
  <c r="AI45" i="168"/>
  <c r="AH45" i="168"/>
  <c r="AG45" i="168"/>
  <c r="AF45" i="168"/>
  <c r="AE45" i="168"/>
  <c r="AD45" i="168"/>
  <c r="AC45" i="168"/>
  <c r="AB45" i="168"/>
  <c r="AA45" i="168"/>
  <c r="Z45" i="168"/>
  <c r="Y45" i="168"/>
  <c r="X45" i="168"/>
  <c r="W45" i="168"/>
  <c r="V45" i="168"/>
  <c r="U45" i="168"/>
  <c r="T45" i="168"/>
  <c r="S45" i="168"/>
  <c r="R45" i="168"/>
  <c r="Q45" i="168"/>
  <c r="P45" i="168"/>
  <c r="O45" i="168"/>
  <c r="N45" i="168"/>
  <c r="M45" i="168"/>
  <c r="L45" i="168"/>
  <c r="K45" i="168"/>
  <c r="J45" i="168"/>
  <c r="I45" i="168"/>
  <c r="H45" i="168"/>
  <c r="G45" i="168"/>
  <c r="F45" i="168"/>
  <c r="E45" i="168"/>
  <c r="D45" i="168"/>
  <c r="C45" i="168"/>
  <c r="B45" i="168"/>
  <c r="CT44" i="168"/>
  <c r="CS44" i="168"/>
  <c r="CR44" i="168"/>
  <c r="CQ44" i="168"/>
  <c r="CP44" i="168"/>
  <c r="CO44" i="168"/>
  <c r="CN44" i="168"/>
  <c r="CM44" i="168"/>
  <c r="CL44" i="168"/>
  <c r="CK44" i="168"/>
  <c r="CJ44" i="168"/>
  <c r="CI44" i="168"/>
  <c r="CH44" i="168"/>
  <c r="CG44" i="168"/>
  <c r="CF44" i="168"/>
  <c r="CE44" i="168"/>
  <c r="CD44" i="168"/>
  <c r="CC44" i="168"/>
  <c r="CB44" i="168"/>
  <c r="CA44" i="168"/>
  <c r="BZ44" i="168"/>
  <c r="BY44" i="168"/>
  <c r="BX44" i="168"/>
  <c r="BW44" i="168"/>
  <c r="BV44" i="168"/>
  <c r="BU44" i="168"/>
  <c r="BT44" i="168"/>
  <c r="BS44" i="168"/>
  <c r="BR44" i="168"/>
  <c r="BQ44" i="168"/>
  <c r="BP44" i="168"/>
  <c r="BO44" i="168"/>
  <c r="BN44" i="168"/>
  <c r="BM44" i="168"/>
  <c r="BL44" i="168"/>
  <c r="BK44" i="168"/>
  <c r="BJ44" i="168"/>
  <c r="BI44" i="168"/>
  <c r="BH44" i="168"/>
  <c r="BG44" i="168"/>
  <c r="BF44" i="168"/>
  <c r="BE44" i="168"/>
  <c r="BD44" i="168"/>
  <c r="BC44" i="168"/>
  <c r="BB44" i="168"/>
  <c r="BA44" i="168"/>
  <c r="AZ44" i="168"/>
  <c r="AY44" i="168"/>
  <c r="AX44" i="168"/>
  <c r="AW44" i="168"/>
  <c r="AV44" i="168"/>
  <c r="AU44" i="168"/>
  <c r="AT44" i="168"/>
  <c r="AS44" i="168"/>
  <c r="AR44" i="168"/>
  <c r="AQ44" i="168"/>
  <c r="AP44" i="168"/>
  <c r="AO44" i="168"/>
  <c r="AN44" i="168"/>
  <c r="AM44" i="168"/>
  <c r="AL44" i="168"/>
  <c r="AK44" i="168"/>
  <c r="AJ44" i="168"/>
  <c r="AI44" i="168"/>
  <c r="AH44" i="168"/>
  <c r="AG44" i="168"/>
  <c r="AF44" i="168"/>
  <c r="AE44" i="168"/>
  <c r="AD44" i="168"/>
  <c r="AC44" i="168"/>
  <c r="AB44" i="168"/>
  <c r="AA44" i="168"/>
  <c r="Z44" i="168"/>
  <c r="Y44" i="168"/>
  <c r="X44" i="168"/>
  <c r="W44" i="168"/>
  <c r="V44" i="168"/>
  <c r="U44" i="168"/>
  <c r="T44" i="168"/>
  <c r="S44" i="168"/>
  <c r="R44" i="168"/>
  <c r="Q44" i="168"/>
  <c r="P44" i="168"/>
  <c r="O44" i="168"/>
  <c r="N44" i="168"/>
  <c r="M44" i="168"/>
  <c r="L44" i="168"/>
  <c r="K44" i="168"/>
  <c r="J44" i="168"/>
  <c r="I44" i="168"/>
  <c r="H44" i="168"/>
  <c r="G44" i="168"/>
  <c r="F44" i="168"/>
  <c r="E44" i="168"/>
  <c r="D44" i="168"/>
  <c r="C44" i="168"/>
  <c r="B44" i="168"/>
  <c r="CT43" i="168"/>
  <c r="CS43" i="168"/>
  <c r="CR43" i="168"/>
  <c r="CQ43" i="168"/>
  <c r="CP43" i="168"/>
  <c r="CO43" i="168"/>
  <c r="CN43" i="168"/>
  <c r="CM43" i="168"/>
  <c r="CL43" i="168"/>
  <c r="CK43" i="168"/>
  <c r="CJ43" i="168"/>
  <c r="CI43" i="168"/>
  <c r="CH43" i="168"/>
  <c r="CG43" i="168"/>
  <c r="CF43" i="168"/>
  <c r="CE43" i="168"/>
  <c r="CD43" i="168"/>
  <c r="CC43" i="168"/>
  <c r="CB43" i="168"/>
  <c r="CA43" i="168"/>
  <c r="BZ43" i="168"/>
  <c r="BY43" i="168"/>
  <c r="BX43" i="168"/>
  <c r="BW43" i="168"/>
  <c r="BV43" i="168"/>
  <c r="BU43" i="168"/>
  <c r="BT43" i="168"/>
  <c r="BS43" i="168"/>
  <c r="BR43" i="168"/>
  <c r="BQ43" i="168"/>
  <c r="BP43" i="168"/>
  <c r="BO43" i="168"/>
  <c r="BN43" i="168"/>
  <c r="BM43" i="168"/>
  <c r="BL43" i="168"/>
  <c r="BK43" i="168"/>
  <c r="BJ43" i="168"/>
  <c r="BI43" i="168"/>
  <c r="BH43" i="168"/>
  <c r="BG43" i="168"/>
  <c r="BF43" i="168"/>
  <c r="BE43" i="168"/>
  <c r="BD43" i="168"/>
  <c r="BC43" i="168"/>
  <c r="BB43" i="168"/>
  <c r="BA43" i="168"/>
  <c r="AZ43" i="168"/>
  <c r="AY43" i="168"/>
  <c r="AX43" i="168"/>
  <c r="AW43" i="168"/>
  <c r="AV43" i="168"/>
  <c r="AU43" i="168"/>
  <c r="AT43" i="168"/>
  <c r="AS43" i="168"/>
  <c r="AR43" i="168"/>
  <c r="AQ43" i="168"/>
  <c r="AP43" i="168"/>
  <c r="AO43" i="168"/>
  <c r="AN43" i="168"/>
  <c r="AM43" i="168"/>
  <c r="AL43" i="168"/>
  <c r="AK43" i="168"/>
  <c r="AJ43" i="168"/>
  <c r="AI43" i="168"/>
  <c r="AH43" i="168"/>
  <c r="AG43" i="168"/>
  <c r="AF43" i="168"/>
  <c r="AE43" i="168"/>
  <c r="AD43" i="168"/>
  <c r="AC43" i="168"/>
  <c r="AB43" i="168"/>
  <c r="AA43" i="168"/>
  <c r="Z43" i="168"/>
  <c r="Y43" i="168"/>
  <c r="X43" i="168"/>
  <c r="W43" i="168"/>
  <c r="V43" i="168"/>
  <c r="U43" i="168"/>
  <c r="T43" i="168"/>
  <c r="S43" i="168"/>
  <c r="R43" i="168"/>
  <c r="Q43" i="168"/>
  <c r="P43" i="168"/>
  <c r="O43" i="168"/>
  <c r="N43" i="168"/>
  <c r="M43" i="168"/>
  <c r="L43" i="168"/>
  <c r="K43" i="168"/>
  <c r="J43" i="168"/>
  <c r="I43" i="168"/>
  <c r="H43" i="168"/>
  <c r="G43" i="168"/>
  <c r="F43" i="168"/>
  <c r="E43" i="168"/>
  <c r="D43" i="168"/>
  <c r="C43" i="168"/>
  <c r="B43" i="168"/>
  <c r="CT42" i="168"/>
  <c r="CS42" i="168"/>
  <c r="CR42" i="168"/>
  <c r="CQ42" i="168"/>
  <c r="CP42" i="168"/>
  <c r="CO42" i="168"/>
  <c r="CN42" i="168"/>
  <c r="CM42" i="168"/>
  <c r="CL42" i="168"/>
  <c r="CK42" i="168"/>
  <c r="CJ42" i="168"/>
  <c r="CI42" i="168"/>
  <c r="CH42" i="168"/>
  <c r="CG42" i="168"/>
  <c r="CF42" i="168"/>
  <c r="CE42" i="168"/>
  <c r="CD42" i="168"/>
  <c r="CC42" i="168"/>
  <c r="CB42" i="168"/>
  <c r="CA42" i="168"/>
  <c r="BZ42" i="168"/>
  <c r="BY42" i="168"/>
  <c r="BX42" i="168"/>
  <c r="BW42" i="168"/>
  <c r="BV42" i="168"/>
  <c r="BU42" i="168"/>
  <c r="BT42" i="168"/>
  <c r="BS42" i="168"/>
  <c r="BR42" i="168"/>
  <c r="BQ42" i="168"/>
  <c r="BP42" i="168"/>
  <c r="BO42" i="168"/>
  <c r="BN42" i="168"/>
  <c r="BM42" i="168"/>
  <c r="BL42" i="168"/>
  <c r="BK42" i="168"/>
  <c r="BJ42" i="168"/>
  <c r="BI42" i="168"/>
  <c r="BH42" i="168"/>
  <c r="BG42" i="168"/>
  <c r="BF42" i="168"/>
  <c r="BE42" i="168"/>
  <c r="BD42" i="168"/>
  <c r="BC42" i="168"/>
  <c r="BB42" i="168"/>
  <c r="BA42" i="168"/>
  <c r="AZ42" i="168"/>
  <c r="AY42" i="168"/>
  <c r="AX42" i="168"/>
  <c r="AW42" i="168"/>
  <c r="AV42" i="168"/>
  <c r="AU42" i="168"/>
  <c r="AT42" i="168"/>
  <c r="AS42" i="168"/>
  <c r="AR42" i="168"/>
  <c r="AQ42" i="168"/>
  <c r="AP42" i="168"/>
  <c r="AO42" i="168"/>
  <c r="AN42" i="168"/>
  <c r="AM42" i="168"/>
  <c r="AL42" i="168"/>
  <c r="AK42" i="168"/>
  <c r="AJ42" i="168"/>
  <c r="AI42" i="168"/>
  <c r="AH42" i="168"/>
  <c r="AG42" i="168"/>
  <c r="AF42" i="168"/>
  <c r="AE42" i="168"/>
  <c r="AD42" i="168"/>
  <c r="AC42" i="168"/>
  <c r="AB42" i="168"/>
  <c r="AA42" i="168"/>
  <c r="Z42" i="168"/>
  <c r="Y42" i="168"/>
  <c r="X42" i="168"/>
  <c r="W42" i="168"/>
  <c r="V42" i="168"/>
  <c r="U42" i="168"/>
  <c r="T42" i="168"/>
  <c r="S42" i="168"/>
  <c r="R42" i="168"/>
  <c r="Q42" i="168"/>
  <c r="P42" i="168"/>
  <c r="O42" i="168"/>
  <c r="N42" i="168"/>
  <c r="M42" i="168"/>
  <c r="L42" i="168"/>
  <c r="K42" i="168"/>
  <c r="J42" i="168"/>
  <c r="I42" i="168"/>
  <c r="H42" i="168"/>
  <c r="G42" i="168"/>
  <c r="F42" i="168"/>
  <c r="E42" i="168"/>
  <c r="D42" i="168"/>
  <c r="C42" i="168"/>
  <c r="B42" i="168"/>
  <c r="CT41" i="168"/>
  <c r="CT49" i="168" s="1"/>
  <c r="CS41" i="168"/>
  <c r="CR41" i="168"/>
  <c r="CQ41" i="168"/>
  <c r="CP41" i="168"/>
  <c r="CP49" i="168" s="1"/>
  <c r="CO41" i="168"/>
  <c r="CN41" i="168"/>
  <c r="CM41" i="168"/>
  <c r="CL41" i="168"/>
  <c r="CL49" i="168" s="1"/>
  <c r="CK41" i="168"/>
  <c r="CJ41" i="168"/>
  <c r="CI41" i="168"/>
  <c r="CH41" i="168"/>
  <c r="CH49" i="168" s="1"/>
  <c r="CG41" i="168"/>
  <c r="CF41" i="168"/>
  <c r="CE41" i="168"/>
  <c r="CD41" i="168"/>
  <c r="CD49" i="168" s="1"/>
  <c r="CC41" i="168"/>
  <c r="CB41" i="168"/>
  <c r="CA41" i="168"/>
  <c r="BZ41" i="168"/>
  <c r="BZ49" i="168" s="1"/>
  <c r="BY41" i="168"/>
  <c r="BX41" i="168"/>
  <c r="BW41" i="168"/>
  <c r="BV41" i="168"/>
  <c r="BV49" i="168" s="1"/>
  <c r="BU41" i="168"/>
  <c r="BT41" i="168"/>
  <c r="BS41" i="168"/>
  <c r="BR41" i="168"/>
  <c r="BR49" i="168" s="1"/>
  <c r="BQ41" i="168"/>
  <c r="BP41" i="168"/>
  <c r="BO41" i="168"/>
  <c r="BN41" i="168"/>
  <c r="BN49" i="168" s="1"/>
  <c r="BM41" i="168"/>
  <c r="BL41" i="168"/>
  <c r="BK41" i="168"/>
  <c r="BJ41" i="168"/>
  <c r="BJ49" i="168" s="1"/>
  <c r="BI41" i="168"/>
  <c r="BH41" i="168"/>
  <c r="BG41" i="168"/>
  <c r="BF41" i="168"/>
  <c r="BF49" i="168" s="1"/>
  <c r="BE41" i="168"/>
  <c r="BD41" i="168"/>
  <c r="BC41" i="168"/>
  <c r="BB41" i="168"/>
  <c r="BB49" i="168" s="1"/>
  <c r="BA41" i="168"/>
  <c r="AZ41" i="168"/>
  <c r="AY41" i="168"/>
  <c r="AX41" i="168"/>
  <c r="AX49" i="168" s="1"/>
  <c r="AW41" i="168"/>
  <c r="AV41" i="168"/>
  <c r="AU41" i="168"/>
  <c r="AT41" i="168"/>
  <c r="AT49" i="168" s="1"/>
  <c r="AS41" i="168"/>
  <c r="AR41" i="168"/>
  <c r="AQ41" i="168"/>
  <c r="AP41" i="168"/>
  <c r="AP49" i="168" s="1"/>
  <c r="AO41" i="168"/>
  <c r="AN41" i="168"/>
  <c r="AM41" i="168"/>
  <c r="AL41" i="168"/>
  <c r="AL49" i="168" s="1"/>
  <c r="AK41" i="168"/>
  <c r="AJ41" i="168"/>
  <c r="AI41" i="168"/>
  <c r="AH41" i="168"/>
  <c r="AH49" i="168" s="1"/>
  <c r="AG41" i="168"/>
  <c r="AF41" i="168"/>
  <c r="AE41" i="168"/>
  <c r="AD41" i="168"/>
  <c r="AD49" i="168" s="1"/>
  <c r="AC41" i="168"/>
  <c r="AB41" i="168"/>
  <c r="AA41" i="168"/>
  <c r="Z41" i="168"/>
  <c r="Z49" i="168" s="1"/>
  <c r="Y41" i="168"/>
  <c r="X41" i="168"/>
  <c r="W41" i="168"/>
  <c r="V41" i="168"/>
  <c r="V49" i="168" s="1"/>
  <c r="U41" i="168"/>
  <c r="T41" i="168"/>
  <c r="S41" i="168"/>
  <c r="R41" i="168"/>
  <c r="R49" i="168" s="1"/>
  <c r="Q41" i="168"/>
  <c r="P41" i="168"/>
  <c r="O41" i="168"/>
  <c r="N41" i="168"/>
  <c r="N49" i="168" s="1"/>
  <c r="M41" i="168"/>
  <c r="L41" i="168"/>
  <c r="K41" i="168"/>
  <c r="J41" i="168"/>
  <c r="J49" i="168" s="1"/>
  <c r="I41" i="168"/>
  <c r="H41" i="168"/>
  <c r="G41" i="168"/>
  <c r="F41" i="168"/>
  <c r="F49" i="168" s="1"/>
  <c r="E41" i="168"/>
  <c r="D41" i="168"/>
  <c r="C41" i="168"/>
  <c r="B41" i="168"/>
  <c r="B49" i="168" s="1"/>
  <c r="CT48" i="167"/>
  <c r="CS48" i="167"/>
  <c r="CR48" i="167"/>
  <c r="CQ48" i="167"/>
  <c r="CP48" i="167"/>
  <c r="CO48" i="167"/>
  <c r="CN48" i="167"/>
  <c r="CM48" i="167"/>
  <c r="CL48" i="167"/>
  <c r="CK48" i="167"/>
  <c r="CJ48" i="167"/>
  <c r="CI48" i="167"/>
  <c r="CH48" i="167"/>
  <c r="CG48" i="167"/>
  <c r="CF48" i="167"/>
  <c r="CE48" i="167"/>
  <c r="CD48" i="167"/>
  <c r="CC48" i="167"/>
  <c r="CB48" i="167"/>
  <c r="CA48" i="167"/>
  <c r="BZ48" i="167"/>
  <c r="BY48" i="167"/>
  <c r="BX48" i="167"/>
  <c r="BW48" i="167"/>
  <c r="BV48" i="167"/>
  <c r="BU48" i="167"/>
  <c r="BT48" i="167"/>
  <c r="BS48" i="167"/>
  <c r="BR48" i="167"/>
  <c r="BQ48" i="167"/>
  <c r="BP48" i="167"/>
  <c r="BO48" i="167"/>
  <c r="BN48" i="167"/>
  <c r="BM48" i="167"/>
  <c r="BL48" i="167"/>
  <c r="BK48" i="167"/>
  <c r="BJ48" i="167"/>
  <c r="BI48" i="167"/>
  <c r="BH48" i="167"/>
  <c r="BG48" i="167"/>
  <c r="BF48" i="167"/>
  <c r="BE48" i="167"/>
  <c r="BD48" i="167"/>
  <c r="BC48" i="167"/>
  <c r="BB48" i="167"/>
  <c r="BA48" i="167"/>
  <c r="AZ48" i="167"/>
  <c r="AY48" i="167"/>
  <c r="AX48" i="167"/>
  <c r="AW48" i="167"/>
  <c r="AV48" i="167"/>
  <c r="AU48" i="167"/>
  <c r="AT48" i="167"/>
  <c r="AS48" i="167"/>
  <c r="AR48" i="167"/>
  <c r="AQ48" i="167"/>
  <c r="AP48" i="167"/>
  <c r="AO48" i="167"/>
  <c r="AN48" i="167"/>
  <c r="AM48" i="167"/>
  <c r="AL48" i="167"/>
  <c r="AK48" i="167"/>
  <c r="AJ48" i="167"/>
  <c r="AI48" i="167"/>
  <c r="AH48" i="167"/>
  <c r="AG48" i="167"/>
  <c r="AF48" i="167"/>
  <c r="AE48" i="167"/>
  <c r="AD48" i="167"/>
  <c r="AC48" i="167"/>
  <c r="AB48" i="167"/>
  <c r="AA48" i="167"/>
  <c r="Z48" i="167"/>
  <c r="Y48" i="167"/>
  <c r="X48" i="167"/>
  <c r="W48" i="167"/>
  <c r="V48" i="167"/>
  <c r="U48" i="167"/>
  <c r="T48" i="167"/>
  <c r="S48" i="167"/>
  <c r="R48" i="167"/>
  <c r="Q48" i="167"/>
  <c r="P48" i="167"/>
  <c r="O48" i="167"/>
  <c r="N48" i="167"/>
  <c r="M48" i="167"/>
  <c r="L48" i="167"/>
  <c r="K48" i="167"/>
  <c r="J48" i="167"/>
  <c r="I48" i="167"/>
  <c r="H48" i="167"/>
  <c r="G48" i="167"/>
  <c r="F48" i="167"/>
  <c r="E48" i="167"/>
  <c r="D48" i="167"/>
  <c r="C48" i="167"/>
  <c r="B48" i="167"/>
  <c r="CT47" i="167"/>
  <c r="CS47" i="167"/>
  <c r="CR47" i="167"/>
  <c r="CQ47" i="167"/>
  <c r="CP47" i="167"/>
  <c r="CO47" i="167"/>
  <c r="CN47" i="167"/>
  <c r="CM47" i="167"/>
  <c r="CL47" i="167"/>
  <c r="CK47" i="167"/>
  <c r="CJ47" i="167"/>
  <c r="CI47" i="167"/>
  <c r="CH47" i="167"/>
  <c r="CG47" i="167"/>
  <c r="CF47" i="167"/>
  <c r="CE47" i="167"/>
  <c r="CD47" i="167"/>
  <c r="CC47" i="167"/>
  <c r="CB47" i="167"/>
  <c r="CA47" i="167"/>
  <c r="BZ47" i="167"/>
  <c r="BY47" i="167"/>
  <c r="BX47" i="167"/>
  <c r="BW47" i="167"/>
  <c r="BV47" i="167"/>
  <c r="BU47" i="167"/>
  <c r="BT47" i="167"/>
  <c r="BS47" i="167"/>
  <c r="BR47" i="167"/>
  <c r="BQ47" i="167"/>
  <c r="BP47" i="167"/>
  <c r="BO47" i="167"/>
  <c r="BN47" i="167"/>
  <c r="BM47" i="167"/>
  <c r="BL47" i="167"/>
  <c r="BK47" i="167"/>
  <c r="BJ47" i="167"/>
  <c r="BI47" i="167"/>
  <c r="BH47" i="167"/>
  <c r="BG47" i="167"/>
  <c r="BF47" i="167"/>
  <c r="BE47" i="167"/>
  <c r="BD47" i="167"/>
  <c r="BC47" i="167"/>
  <c r="BB47" i="167"/>
  <c r="BA47" i="167"/>
  <c r="AZ47" i="167"/>
  <c r="AY47" i="167"/>
  <c r="AX47" i="167"/>
  <c r="AW47" i="167"/>
  <c r="AV47" i="167"/>
  <c r="AU47" i="167"/>
  <c r="AT47" i="167"/>
  <c r="AS47" i="167"/>
  <c r="AR47" i="167"/>
  <c r="AQ47" i="167"/>
  <c r="AP47" i="167"/>
  <c r="AO47" i="167"/>
  <c r="AN47" i="167"/>
  <c r="AM47" i="167"/>
  <c r="AL47" i="167"/>
  <c r="AK47" i="167"/>
  <c r="AJ47" i="167"/>
  <c r="AI47" i="167"/>
  <c r="AH47" i="167"/>
  <c r="AG47" i="167"/>
  <c r="AF47" i="167"/>
  <c r="AE47" i="167"/>
  <c r="AD47" i="167"/>
  <c r="AC47" i="167"/>
  <c r="AB47" i="167"/>
  <c r="AA47" i="167"/>
  <c r="Z47" i="167"/>
  <c r="Y47" i="167"/>
  <c r="X47" i="167"/>
  <c r="W47" i="167"/>
  <c r="V47" i="167"/>
  <c r="U47" i="167"/>
  <c r="T47" i="167"/>
  <c r="S47" i="167"/>
  <c r="R47" i="167"/>
  <c r="Q47" i="167"/>
  <c r="P47" i="167"/>
  <c r="O47" i="167"/>
  <c r="N47" i="167"/>
  <c r="M47" i="167"/>
  <c r="L47" i="167"/>
  <c r="K47" i="167"/>
  <c r="J47" i="167"/>
  <c r="I47" i="167"/>
  <c r="H47" i="167"/>
  <c r="G47" i="167"/>
  <c r="F47" i="167"/>
  <c r="E47" i="167"/>
  <c r="D47" i="167"/>
  <c r="C47" i="167"/>
  <c r="B47" i="167"/>
  <c r="CT46" i="167"/>
  <c r="CS46" i="167"/>
  <c r="CR46" i="167"/>
  <c r="CQ46" i="167"/>
  <c r="CP46" i="167"/>
  <c r="CO46" i="167"/>
  <c r="CN46" i="167"/>
  <c r="CM46" i="167"/>
  <c r="CL46" i="167"/>
  <c r="CK46" i="167"/>
  <c r="CJ46" i="167"/>
  <c r="CI46" i="167"/>
  <c r="CH46" i="167"/>
  <c r="CG46" i="167"/>
  <c r="CF46" i="167"/>
  <c r="CE46" i="167"/>
  <c r="CD46" i="167"/>
  <c r="CC46" i="167"/>
  <c r="CB46" i="167"/>
  <c r="CA46" i="167"/>
  <c r="BZ46" i="167"/>
  <c r="BY46" i="167"/>
  <c r="BX46" i="167"/>
  <c r="BW46" i="167"/>
  <c r="BV46" i="167"/>
  <c r="BU46" i="167"/>
  <c r="BT46" i="167"/>
  <c r="BS46" i="167"/>
  <c r="BR46" i="167"/>
  <c r="BQ46" i="167"/>
  <c r="BP46" i="167"/>
  <c r="BO46" i="167"/>
  <c r="BN46" i="167"/>
  <c r="BM46" i="167"/>
  <c r="BL46" i="167"/>
  <c r="BK46" i="167"/>
  <c r="BJ46" i="167"/>
  <c r="BI46" i="167"/>
  <c r="BH46" i="167"/>
  <c r="BG46" i="167"/>
  <c r="BF46" i="167"/>
  <c r="BE46" i="167"/>
  <c r="BD46" i="167"/>
  <c r="BC46" i="167"/>
  <c r="BB46" i="167"/>
  <c r="BA46" i="167"/>
  <c r="AZ46" i="167"/>
  <c r="AY46" i="167"/>
  <c r="AX46" i="167"/>
  <c r="AW46" i="167"/>
  <c r="AV46" i="167"/>
  <c r="AU46" i="167"/>
  <c r="AT46" i="167"/>
  <c r="AS46" i="167"/>
  <c r="AR46" i="167"/>
  <c r="AQ46" i="167"/>
  <c r="AP46" i="167"/>
  <c r="AO46" i="167"/>
  <c r="AN46" i="167"/>
  <c r="AM46" i="167"/>
  <c r="AL46" i="167"/>
  <c r="AK46" i="167"/>
  <c r="AJ46" i="167"/>
  <c r="AI46" i="167"/>
  <c r="AH46" i="167"/>
  <c r="AG46" i="167"/>
  <c r="AF46" i="167"/>
  <c r="AE46" i="167"/>
  <c r="AD46" i="167"/>
  <c r="AC46" i="167"/>
  <c r="AB46" i="167"/>
  <c r="AA46" i="167"/>
  <c r="Z46" i="167"/>
  <c r="Y46" i="167"/>
  <c r="X46" i="167"/>
  <c r="W46" i="167"/>
  <c r="V46" i="167"/>
  <c r="U46" i="167"/>
  <c r="T46" i="167"/>
  <c r="S46" i="167"/>
  <c r="R46" i="167"/>
  <c r="Q46" i="167"/>
  <c r="P46" i="167"/>
  <c r="O46" i="167"/>
  <c r="N46" i="167"/>
  <c r="M46" i="167"/>
  <c r="L46" i="167"/>
  <c r="K46" i="167"/>
  <c r="J46" i="167"/>
  <c r="I46" i="167"/>
  <c r="H46" i="167"/>
  <c r="G46" i="167"/>
  <c r="F46" i="167"/>
  <c r="E46" i="167"/>
  <c r="D46" i="167"/>
  <c r="C46" i="167"/>
  <c r="B46" i="167"/>
  <c r="CT45" i="167"/>
  <c r="CS45" i="167"/>
  <c r="CR45" i="167"/>
  <c r="CQ45" i="167"/>
  <c r="CP45" i="167"/>
  <c r="CO45" i="167"/>
  <c r="CN45" i="167"/>
  <c r="CM45" i="167"/>
  <c r="CL45" i="167"/>
  <c r="CK45" i="167"/>
  <c r="CJ45" i="167"/>
  <c r="CI45" i="167"/>
  <c r="CH45" i="167"/>
  <c r="CG45" i="167"/>
  <c r="CF45" i="167"/>
  <c r="CE45" i="167"/>
  <c r="CD45" i="167"/>
  <c r="CC45" i="167"/>
  <c r="CB45" i="167"/>
  <c r="CA45" i="167"/>
  <c r="BZ45" i="167"/>
  <c r="BY45" i="167"/>
  <c r="BX45" i="167"/>
  <c r="BW45" i="167"/>
  <c r="BV45" i="167"/>
  <c r="BU45" i="167"/>
  <c r="BT45" i="167"/>
  <c r="BS45" i="167"/>
  <c r="BR45" i="167"/>
  <c r="BQ45" i="167"/>
  <c r="BP45" i="167"/>
  <c r="BO45" i="167"/>
  <c r="BN45" i="167"/>
  <c r="BM45" i="167"/>
  <c r="BL45" i="167"/>
  <c r="BK45" i="167"/>
  <c r="BJ45" i="167"/>
  <c r="BI45" i="167"/>
  <c r="BH45" i="167"/>
  <c r="BG45" i="167"/>
  <c r="BF45" i="167"/>
  <c r="BE45" i="167"/>
  <c r="BD45" i="167"/>
  <c r="BC45" i="167"/>
  <c r="BB45" i="167"/>
  <c r="BA45" i="167"/>
  <c r="AZ45" i="167"/>
  <c r="AY45" i="167"/>
  <c r="AX45" i="167"/>
  <c r="AW45" i="167"/>
  <c r="AV45" i="167"/>
  <c r="AU45" i="167"/>
  <c r="AT45" i="167"/>
  <c r="AS45" i="167"/>
  <c r="AR45" i="167"/>
  <c r="AQ45" i="167"/>
  <c r="AP45" i="167"/>
  <c r="AO45" i="167"/>
  <c r="AN45" i="167"/>
  <c r="AM45" i="167"/>
  <c r="AL45" i="167"/>
  <c r="AK45" i="167"/>
  <c r="AJ45" i="167"/>
  <c r="AI45" i="167"/>
  <c r="AH45" i="167"/>
  <c r="AG45" i="167"/>
  <c r="AF45" i="167"/>
  <c r="AE45" i="167"/>
  <c r="AD45" i="167"/>
  <c r="AC45" i="167"/>
  <c r="AB45" i="167"/>
  <c r="AA45" i="167"/>
  <c r="Z45" i="167"/>
  <c r="Y45" i="167"/>
  <c r="X45" i="167"/>
  <c r="W45" i="167"/>
  <c r="V45" i="167"/>
  <c r="U45" i="167"/>
  <c r="T45" i="167"/>
  <c r="S45" i="167"/>
  <c r="R45" i="167"/>
  <c r="Q45" i="167"/>
  <c r="P45" i="167"/>
  <c r="O45" i="167"/>
  <c r="N45" i="167"/>
  <c r="M45" i="167"/>
  <c r="L45" i="167"/>
  <c r="K45" i="167"/>
  <c r="J45" i="167"/>
  <c r="I45" i="167"/>
  <c r="H45" i="167"/>
  <c r="G45" i="167"/>
  <c r="F45" i="167"/>
  <c r="E45" i="167"/>
  <c r="D45" i="167"/>
  <c r="C45" i="167"/>
  <c r="B45" i="167"/>
  <c r="CT44" i="167"/>
  <c r="CS44" i="167"/>
  <c r="CR44" i="167"/>
  <c r="CQ44" i="167"/>
  <c r="CP44" i="167"/>
  <c r="CO44" i="167"/>
  <c r="CN44" i="167"/>
  <c r="CM44" i="167"/>
  <c r="CL44" i="167"/>
  <c r="CK44" i="167"/>
  <c r="CJ44" i="167"/>
  <c r="CI44" i="167"/>
  <c r="CH44" i="167"/>
  <c r="CG44" i="167"/>
  <c r="CF44" i="167"/>
  <c r="CE44" i="167"/>
  <c r="CD44" i="167"/>
  <c r="CC44" i="167"/>
  <c r="CB44" i="167"/>
  <c r="CA44" i="167"/>
  <c r="BZ44" i="167"/>
  <c r="BY44" i="167"/>
  <c r="BX44" i="167"/>
  <c r="BW44" i="167"/>
  <c r="BV44" i="167"/>
  <c r="BU44" i="167"/>
  <c r="BT44" i="167"/>
  <c r="BS44" i="167"/>
  <c r="BR44" i="167"/>
  <c r="BQ44" i="167"/>
  <c r="BP44" i="167"/>
  <c r="BO44" i="167"/>
  <c r="BN44" i="167"/>
  <c r="BM44" i="167"/>
  <c r="BL44" i="167"/>
  <c r="BK44" i="167"/>
  <c r="BJ44" i="167"/>
  <c r="BI44" i="167"/>
  <c r="BH44" i="167"/>
  <c r="BG44" i="167"/>
  <c r="BF44" i="167"/>
  <c r="BE44" i="167"/>
  <c r="BD44" i="167"/>
  <c r="BC44" i="167"/>
  <c r="BB44" i="167"/>
  <c r="BA44" i="167"/>
  <c r="AZ44" i="167"/>
  <c r="AY44" i="167"/>
  <c r="AX44" i="167"/>
  <c r="AW44" i="167"/>
  <c r="AV44" i="167"/>
  <c r="AU44" i="167"/>
  <c r="AT44" i="167"/>
  <c r="AS44" i="167"/>
  <c r="AR44" i="167"/>
  <c r="AQ44" i="167"/>
  <c r="AP44" i="167"/>
  <c r="AO44" i="167"/>
  <c r="AN44" i="167"/>
  <c r="AM44" i="167"/>
  <c r="AL44" i="167"/>
  <c r="AK44" i="167"/>
  <c r="AJ44" i="167"/>
  <c r="AI44" i="167"/>
  <c r="AH44" i="167"/>
  <c r="AG44" i="167"/>
  <c r="AF44" i="167"/>
  <c r="AE44" i="167"/>
  <c r="AD44" i="167"/>
  <c r="AC44" i="167"/>
  <c r="AB44" i="167"/>
  <c r="AA44" i="167"/>
  <c r="Z44" i="167"/>
  <c r="Y44" i="167"/>
  <c r="X44" i="167"/>
  <c r="W44" i="167"/>
  <c r="V44" i="167"/>
  <c r="U44" i="167"/>
  <c r="T44" i="167"/>
  <c r="S44" i="167"/>
  <c r="R44" i="167"/>
  <c r="Q44" i="167"/>
  <c r="P44" i="167"/>
  <c r="O44" i="167"/>
  <c r="N44" i="167"/>
  <c r="M44" i="167"/>
  <c r="L44" i="167"/>
  <c r="K44" i="167"/>
  <c r="J44" i="167"/>
  <c r="I44" i="167"/>
  <c r="H44" i="167"/>
  <c r="G44" i="167"/>
  <c r="F44" i="167"/>
  <c r="E44" i="167"/>
  <c r="D44" i="167"/>
  <c r="C44" i="167"/>
  <c r="B44" i="167"/>
  <c r="CT43" i="167"/>
  <c r="CS43" i="167"/>
  <c r="CR43" i="167"/>
  <c r="CQ43" i="167"/>
  <c r="CP43" i="167"/>
  <c r="CO43" i="167"/>
  <c r="CN43" i="167"/>
  <c r="CM43" i="167"/>
  <c r="CL43" i="167"/>
  <c r="CK43" i="167"/>
  <c r="CJ43" i="167"/>
  <c r="CI43" i="167"/>
  <c r="CH43" i="167"/>
  <c r="CG43" i="167"/>
  <c r="CF43" i="167"/>
  <c r="CE43" i="167"/>
  <c r="CD43" i="167"/>
  <c r="CC43" i="167"/>
  <c r="CB43" i="167"/>
  <c r="CA43" i="167"/>
  <c r="BZ43" i="167"/>
  <c r="BY43" i="167"/>
  <c r="BX43" i="167"/>
  <c r="BW43" i="167"/>
  <c r="BV43" i="167"/>
  <c r="BU43" i="167"/>
  <c r="BT43" i="167"/>
  <c r="BS43" i="167"/>
  <c r="BR43" i="167"/>
  <c r="BQ43" i="167"/>
  <c r="BP43" i="167"/>
  <c r="BO43" i="167"/>
  <c r="BN43" i="167"/>
  <c r="BM43" i="167"/>
  <c r="BL43" i="167"/>
  <c r="BK43" i="167"/>
  <c r="BJ43" i="167"/>
  <c r="BI43" i="167"/>
  <c r="BH43" i="167"/>
  <c r="BG43" i="167"/>
  <c r="BF43" i="167"/>
  <c r="BE43" i="167"/>
  <c r="BD43" i="167"/>
  <c r="BC43" i="167"/>
  <c r="BB43" i="167"/>
  <c r="BA43" i="167"/>
  <c r="AZ43" i="167"/>
  <c r="AY43" i="167"/>
  <c r="AX43" i="167"/>
  <c r="AW43" i="167"/>
  <c r="AV43" i="167"/>
  <c r="AU43" i="167"/>
  <c r="AT43" i="167"/>
  <c r="AS43" i="167"/>
  <c r="AR43" i="167"/>
  <c r="AQ43" i="167"/>
  <c r="AP43" i="167"/>
  <c r="AO43" i="167"/>
  <c r="AN43" i="167"/>
  <c r="AM43" i="167"/>
  <c r="AL43" i="167"/>
  <c r="AK43" i="167"/>
  <c r="AJ43" i="167"/>
  <c r="AI43" i="167"/>
  <c r="AH43" i="167"/>
  <c r="AG43" i="167"/>
  <c r="AF43" i="167"/>
  <c r="AE43" i="167"/>
  <c r="AD43" i="167"/>
  <c r="AC43" i="167"/>
  <c r="AB43" i="167"/>
  <c r="AA43" i="167"/>
  <c r="Z43" i="167"/>
  <c r="Y43" i="167"/>
  <c r="X43" i="167"/>
  <c r="W43" i="167"/>
  <c r="V43" i="167"/>
  <c r="U43" i="167"/>
  <c r="T43" i="167"/>
  <c r="S43" i="167"/>
  <c r="R43" i="167"/>
  <c r="Q43" i="167"/>
  <c r="P43" i="167"/>
  <c r="O43" i="167"/>
  <c r="N43" i="167"/>
  <c r="M43" i="167"/>
  <c r="L43" i="167"/>
  <c r="K43" i="167"/>
  <c r="J43" i="167"/>
  <c r="I43" i="167"/>
  <c r="H43" i="167"/>
  <c r="G43" i="167"/>
  <c r="F43" i="167"/>
  <c r="E43" i="167"/>
  <c r="D43" i="167"/>
  <c r="C43" i="167"/>
  <c r="B43" i="167"/>
  <c r="CT42" i="167"/>
  <c r="CS42" i="167"/>
  <c r="CR42" i="167"/>
  <c r="CQ42" i="167"/>
  <c r="CP42" i="167"/>
  <c r="CO42" i="167"/>
  <c r="CN42" i="167"/>
  <c r="CM42" i="167"/>
  <c r="CL42" i="167"/>
  <c r="CK42" i="167"/>
  <c r="CJ42" i="167"/>
  <c r="CI42" i="167"/>
  <c r="CH42" i="167"/>
  <c r="CG42" i="167"/>
  <c r="CF42" i="167"/>
  <c r="CE42" i="167"/>
  <c r="CD42" i="167"/>
  <c r="CC42" i="167"/>
  <c r="CB42" i="167"/>
  <c r="CA42" i="167"/>
  <c r="BZ42" i="167"/>
  <c r="BY42" i="167"/>
  <c r="BX42" i="167"/>
  <c r="BW42" i="167"/>
  <c r="BV42" i="167"/>
  <c r="BU42" i="167"/>
  <c r="BT42" i="167"/>
  <c r="BS42" i="167"/>
  <c r="BR42" i="167"/>
  <c r="BQ42" i="167"/>
  <c r="BP42" i="167"/>
  <c r="BO42" i="167"/>
  <c r="BN42" i="167"/>
  <c r="BM42" i="167"/>
  <c r="BL42" i="167"/>
  <c r="BK42" i="167"/>
  <c r="BJ42" i="167"/>
  <c r="BI42" i="167"/>
  <c r="BH42" i="167"/>
  <c r="BG42" i="167"/>
  <c r="BF42" i="167"/>
  <c r="BE42" i="167"/>
  <c r="BD42" i="167"/>
  <c r="BC42" i="167"/>
  <c r="BB42" i="167"/>
  <c r="BA42" i="167"/>
  <c r="AZ42" i="167"/>
  <c r="AY42" i="167"/>
  <c r="AX42" i="167"/>
  <c r="AW42" i="167"/>
  <c r="AV42" i="167"/>
  <c r="AU42" i="167"/>
  <c r="AT42" i="167"/>
  <c r="AS42" i="167"/>
  <c r="AR42" i="167"/>
  <c r="AQ42" i="167"/>
  <c r="AP42" i="167"/>
  <c r="AO42" i="167"/>
  <c r="AN42" i="167"/>
  <c r="AM42" i="167"/>
  <c r="AL42" i="167"/>
  <c r="AK42" i="167"/>
  <c r="AJ42" i="167"/>
  <c r="AI42" i="167"/>
  <c r="AH42" i="167"/>
  <c r="AG42" i="167"/>
  <c r="AF42" i="167"/>
  <c r="AE42" i="167"/>
  <c r="AD42" i="167"/>
  <c r="AC42" i="167"/>
  <c r="AB42" i="167"/>
  <c r="AA42" i="167"/>
  <c r="Z42" i="167"/>
  <c r="Y42" i="167"/>
  <c r="X42" i="167"/>
  <c r="W42" i="167"/>
  <c r="V42" i="167"/>
  <c r="U42" i="167"/>
  <c r="T42" i="167"/>
  <c r="S42" i="167"/>
  <c r="R42" i="167"/>
  <c r="Q42" i="167"/>
  <c r="P42" i="167"/>
  <c r="O42" i="167"/>
  <c r="N42" i="167"/>
  <c r="M42" i="167"/>
  <c r="L42" i="167"/>
  <c r="K42" i="167"/>
  <c r="J42" i="167"/>
  <c r="I42" i="167"/>
  <c r="H42" i="167"/>
  <c r="G42" i="167"/>
  <c r="F42" i="167"/>
  <c r="E42" i="167"/>
  <c r="D42" i="167"/>
  <c r="C42" i="167"/>
  <c r="B42" i="167"/>
  <c r="CT41" i="167"/>
  <c r="CT49" i="167" s="1"/>
  <c r="CS41" i="167"/>
  <c r="CR41" i="167"/>
  <c r="CQ41" i="167"/>
  <c r="CP41" i="167"/>
  <c r="CP49" i="167" s="1"/>
  <c r="CO41" i="167"/>
  <c r="CN41" i="167"/>
  <c r="CM41" i="167"/>
  <c r="CL41" i="167"/>
  <c r="CL49" i="167" s="1"/>
  <c r="CK41" i="167"/>
  <c r="CJ41" i="167"/>
  <c r="CI41" i="167"/>
  <c r="CH41" i="167"/>
  <c r="CH49" i="167" s="1"/>
  <c r="CG41" i="167"/>
  <c r="CF41" i="167"/>
  <c r="CE41" i="167"/>
  <c r="CD41" i="167"/>
  <c r="CD49" i="167" s="1"/>
  <c r="CC41" i="167"/>
  <c r="CB41" i="167"/>
  <c r="CA41" i="167"/>
  <c r="BZ41" i="167"/>
  <c r="BZ49" i="167" s="1"/>
  <c r="BY41" i="167"/>
  <c r="BX41" i="167"/>
  <c r="BW41" i="167"/>
  <c r="BV41" i="167"/>
  <c r="BV49" i="167" s="1"/>
  <c r="BU41" i="167"/>
  <c r="BT41" i="167"/>
  <c r="BS41" i="167"/>
  <c r="BR41" i="167"/>
  <c r="BR49" i="167" s="1"/>
  <c r="BQ41" i="167"/>
  <c r="BP41" i="167"/>
  <c r="BO41" i="167"/>
  <c r="BN41" i="167"/>
  <c r="BN49" i="167" s="1"/>
  <c r="BM41" i="167"/>
  <c r="BL41" i="167"/>
  <c r="BK41" i="167"/>
  <c r="BJ41" i="167"/>
  <c r="BJ49" i="167" s="1"/>
  <c r="BI41" i="167"/>
  <c r="BH41" i="167"/>
  <c r="BG41" i="167"/>
  <c r="BF41" i="167"/>
  <c r="BF49" i="167" s="1"/>
  <c r="BE41" i="167"/>
  <c r="BD41" i="167"/>
  <c r="BC41" i="167"/>
  <c r="BB41" i="167"/>
  <c r="BB49" i="167" s="1"/>
  <c r="BA41" i="167"/>
  <c r="AZ41" i="167"/>
  <c r="AY41" i="167"/>
  <c r="AX41" i="167"/>
  <c r="AX49" i="167" s="1"/>
  <c r="AW41" i="167"/>
  <c r="AV41" i="167"/>
  <c r="AU41" i="167"/>
  <c r="AT41" i="167"/>
  <c r="AT49" i="167" s="1"/>
  <c r="AS41" i="167"/>
  <c r="AR41" i="167"/>
  <c r="AQ41" i="167"/>
  <c r="AP41" i="167"/>
  <c r="AP49" i="167" s="1"/>
  <c r="AO41" i="167"/>
  <c r="AN41" i="167"/>
  <c r="AM41" i="167"/>
  <c r="AL41" i="167"/>
  <c r="AL49" i="167" s="1"/>
  <c r="AK41" i="167"/>
  <c r="AJ41" i="167"/>
  <c r="AI41" i="167"/>
  <c r="AH41" i="167"/>
  <c r="AH49" i="167" s="1"/>
  <c r="AG41" i="167"/>
  <c r="AF41" i="167"/>
  <c r="AE41" i="167"/>
  <c r="AD41" i="167"/>
  <c r="AD49" i="167" s="1"/>
  <c r="AC41" i="167"/>
  <c r="AB41" i="167"/>
  <c r="AA41" i="167"/>
  <c r="Z41" i="167"/>
  <c r="Z49" i="167" s="1"/>
  <c r="Y41" i="167"/>
  <c r="X41" i="167"/>
  <c r="W41" i="167"/>
  <c r="V41" i="167"/>
  <c r="V49" i="167" s="1"/>
  <c r="U41" i="167"/>
  <c r="T41" i="167"/>
  <c r="S41" i="167"/>
  <c r="R41" i="167"/>
  <c r="Q41" i="167"/>
  <c r="Q49" i="167" s="1"/>
  <c r="P41" i="167"/>
  <c r="O41" i="167"/>
  <c r="O49" i="167" s="1"/>
  <c r="N41" i="167"/>
  <c r="M41" i="167"/>
  <c r="M49" i="167" s="1"/>
  <c r="L41" i="167"/>
  <c r="K41" i="167"/>
  <c r="K49" i="167" s="1"/>
  <c r="J41" i="167"/>
  <c r="I41" i="167"/>
  <c r="I49" i="167" s="1"/>
  <c r="H41" i="167"/>
  <c r="G41" i="167"/>
  <c r="G49" i="167" s="1"/>
  <c r="F41" i="167"/>
  <c r="E41" i="167"/>
  <c r="E49" i="167" s="1"/>
  <c r="D41" i="167"/>
  <c r="C41" i="167"/>
  <c r="C49" i="167" s="1"/>
  <c r="B41" i="167"/>
  <c r="CT48" i="166"/>
  <c r="CS48" i="166"/>
  <c r="CR48" i="166"/>
  <c r="CQ48" i="166"/>
  <c r="CP48" i="166"/>
  <c r="CO48" i="166"/>
  <c r="CN48" i="166"/>
  <c r="CM48" i="166"/>
  <c r="CL48" i="166"/>
  <c r="CK48" i="166"/>
  <c r="CJ48" i="166"/>
  <c r="CI48" i="166"/>
  <c r="CH48" i="166"/>
  <c r="CG48" i="166"/>
  <c r="CF48" i="166"/>
  <c r="CE48" i="166"/>
  <c r="CD48" i="166"/>
  <c r="CC48" i="166"/>
  <c r="CB48" i="166"/>
  <c r="CA48" i="166"/>
  <c r="BZ48" i="166"/>
  <c r="BY48" i="166"/>
  <c r="BX48" i="166"/>
  <c r="BW48" i="166"/>
  <c r="BV48" i="166"/>
  <c r="BU48" i="166"/>
  <c r="BT48" i="166"/>
  <c r="BS48" i="166"/>
  <c r="BR48" i="166"/>
  <c r="BQ48" i="166"/>
  <c r="BP48" i="166"/>
  <c r="BO48" i="166"/>
  <c r="BN48" i="166"/>
  <c r="BM48" i="166"/>
  <c r="BL48" i="166"/>
  <c r="BK48" i="166"/>
  <c r="BJ48" i="166"/>
  <c r="BI48" i="166"/>
  <c r="BH48" i="166"/>
  <c r="BG48" i="166"/>
  <c r="BF48" i="166"/>
  <c r="BE48" i="166"/>
  <c r="BD48" i="166"/>
  <c r="BC48" i="166"/>
  <c r="BB48" i="166"/>
  <c r="BA48" i="166"/>
  <c r="AZ48" i="166"/>
  <c r="AY48" i="166"/>
  <c r="AX48" i="166"/>
  <c r="AW48" i="166"/>
  <c r="AV48" i="166"/>
  <c r="AU48" i="166"/>
  <c r="AT48" i="166"/>
  <c r="AS48" i="166"/>
  <c r="AR48" i="166"/>
  <c r="AQ48" i="166"/>
  <c r="AP48" i="166"/>
  <c r="AO48" i="166"/>
  <c r="AN48" i="166"/>
  <c r="AM48" i="166"/>
  <c r="AL48" i="166"/>
  <c r="AK48" i="166"/>
  <c r="AJ48" i="166"/>
  <c r="AI48" i="166"/>
  <c r="AH48" i="166"/>
  <c r="AG48" i="166"/>
  <c r="AF48" i="166"/>
  <c r="AE48" i="166"/>
  <c r="AD48" i="166"/>
  <c r="AC48" i="166"/>
  <c r="AB48" i="166"/>
  <c r="AA48" i="166"/>
  <c r="Z48" i="166"/>
  <c r="Y48" i="166"/>
  <c r="X48" i="166"/>
  <c r="W48" i="166"/>
  <c r="V48" i="166"/>
  <c r="U48" i="166"/>
  <c r="T48" i="166"/>
  <c r="S48" i="166"/>
  <c r="R48" i="166"/>
  <c r="Q48" i="166"/>
  <c r="P48" i="166"/>
  <c r="O48" i="166"/>
  <c r="N48" i="166"/>
  <c r="M48" i="166"/>
  <c r="L48" i="166"/>
  <c r="K48" i="166"/>
  <c r="J48" i="166"/>
  <c r="I48" i="166"/>
  <c r="H48" i="166"/>
  <c r="G48" i="166"/>
  <c r="F48" i="166"/>
  <c r="E48" i="166"/>
  <c r="D48" i="166"/>
  <c r="C48" i="166"/>
  <c r="B48" i="166"/>
  <c r="CT47" i="166"/>
  <c r="CS47" i="166"/>
  <c r="CR47" i="166"/>
  <c r="CQ47" i="166"/>
  <c r="CP47" i="166"/>
  <c r="CO47" i="166"/>
  <c r="CN47" i="166"/>
  <c r="CM47" i="166"/>
  <c r="CL47" i="166"/>
  <c r="CK47" i="166"/>
  <c r="CJ47" i="166"/>
  <c r="CI47" i="166"/>
  <c r="CH47" i="166"/>
  <c r="CG47" i="166"/>
  <c r="CF47" i="166"/>
  <c r="CE47" i="166"/>
  <c r="CD47" i="166"/>
  <c r="CC47" i="166"/>
  <c r="CB47" i="166"/>
  <c r="CA47" i="166"/>
  <c r="BZ47" i="166"/>
  <c r="BY47" i="166"/>
  <c r="BX47" i="166"/>
  <c r="BW47" i="166"/>
  <c r="BV47" i="166"/>
  <c r="BU47" i="166"/>
  <c r="BT47" i="166"/>
  <c r="BS47" i="166"/>
  <c r="BR47" i="166"/>
  <c r="BQ47" i="166"/>
  <c r="BP47" i="166"/>
  <c r="BO47" i="166"/>
  <c r="BN47" i="166"/>
  <c r="BM47" i="166"/>
  <c r="BL47" i="166"/>
  <c r="BK47" i="166"/>
  <c r="BJ47" i="166"/>
  <c r="BI47" i="166"/>
  <c r="BH47" i="166"/>
  <c r="BG47" i="166"/>
  <c r="BF47" i="166"/>
  <c r="BE47" i="166"/>
  <c r="BD47" i="166"/>
  <c r="BC47" i="166"/>
  <c r="BB47" i="166"/>
  <c r="BA47" i="166"/>
  <c r="AZ47" i="166"/>
  <c r="AY47" i="166"/>
  <c r="AX47" i="166"/>
  <c r="AW47" i="166"/>
  <c r="AV47" i="166"/>
  <c r="AU47" i="166"/>
  <c r="AT47" i="166"/>
  <c r="AS47" i="166"/>
  <c r="AR47" i="166"/>
  <c r="AQ47" i="166"/>
  <c r="AP47" i="166"/>
  <c r="AO47" i="166"/>
  <c r="AN47" i="166"/>
  <c r="AM47" i="166"/>
  <c r="AL47" i="166"/>
  <c r="AK47" i="166"/>
  <c r="AJ47" i="166"/>
  <c r="AI47" i="166"/>
  <c r="AH47" i="166"/>
  <c r="AG47" i="166"/>
  <c r="AF47" i="166"/>
  <c r="AE47" i="166"/>
  <c r="AD47" i="166"/>
  <c r="AC47" i="166"/>
  <c r="AB47" i="166"/>
  <c r="AA47" i="166"/>
  <c r="Z47" i="166"/>
  <c r="Y47" i="166"/>
  <c r="X47" i="166"/>
  <c r="W47" i="166"/>
  <c r="V47" i="166"/>
  <c r="U47" i="166"/>
  <c r="T47" i="166"/>
  <c r="S47" i="166"/>
  <c r="R47" i="166"/>
  <c r="Q47" i="166"/>
  <c r="P47" i="166"/>
  <c r="O47" i="166"/>
  <c r="N47" i="166"/>
  <c r="M47" i="166"/>
  <c r="L47" i="166"/>
  <c r="K47" i="166"/>
  <c r="J47" i="166"/>
  <c r="I47" i="166"/>
  <c r="H47" i="166"/>
  <c r="G47" i="166"/>
  <c r="F47" i="166"/>
  <c r="E47" i="166"/>
  <c r="D47" i="166"/>
  <c r="C47" i="166"/>
  <c r="B47" i="166"/>
  <c r="CT46" i="166"/>
  <c r="CS46" i="166"/>
  <c r="CR46" i="166"/>
  <c r="CQ46" i="166"/>
  <c r="CP46" i="166"/>
  <c r="CO46" i="166"/>
  <c r="CN46" i="166"/>
  <c r="CM46" i="166"/>
  <c r="CL46" i="166"/>
  <c r="CK46" i="166"/>
  <c r="CJ46" i="166"/>
  <c r="CI46" i="166"/>
  <c r="CH46" i="166"/>
  <c r="CG46" i="166"/>
  <c r="CF46" i="166"/>
  <c r="CE46" i="166"/>
  <c r="CD46" i="166"/>
  <c r="CC46" i="166"/>
  <c r="CB46" i="166"/>
  <c r="CA46" i="166"/>
  <c r="BZ46" i="166"/>
  <c r="BY46" i="166"/>
  <c r="BX46" i="166"/>
  <c r="BW46" i="166"/>
  <c r="BV46" i="166"/>
  <c r="BU46" i="166"/>
  <c r="BT46" i="166"/>
  <c r="BS46" i="166"/>
  <c r="BR46" i="166"/>
  <c r="BQ46" i="166"/>
  <c r="BP46" i="166"/>
  <c r="BO46" i="166"/>
  <c r="BN46" i="166"/>
  <c r="BM46" i="166"/>
  <c r="BL46" i="166"/>
  <c r="BK46" i="166"/>
  <c r="BJ46" i="166"/>
  <c r="BI46" i="166"/>
  <c r="BH46" i="166"/>
  <c r="BG46" i="166"/>
  <c r="BF46" i="166"/>
  <c r="BE46" i="166"/>
  <c r="BD46" i="166"/>
  <c r="BC46" i="166"/>
  <c r="BB46" i="166"/>
  <c r="BA46" i="166"/>
  <c r="AZ46" i="166"/>
  <c r="AY46" i="166"/>
  <c r="AX46" i="166"/>
  <c r="AW46" i="166"/>
  <c r="AV46" i="166"/>
  <c r="AU46" i="166"/>
  <c r="AT46" i="166"/>
  <c r="AS46" i="166"/>
  <c r="AR46" i="166"/>
  <c r="AQ46" i="166"/>
  <c r="AP46" i="166"/>
  <c r="AO46" i="166"/>
  <c r="AN46" i="166"/>
  <c r="AM46" i="166"/>
  <c r="AL46" i="166"/>
  <c r="AK46" i="166"/>
  <c r="AJ46" i="166"/>
  <c r="AI46" i="166"/>
  <c r="AH46" i="166"/>
  <c r="AG46" i="166"/>
  <c r="AF46" i="166"/>
  <c r="AE46" i="166"/>
  <c r="AD46" i="166"/>
  <c r="AC46" i="166"/>
  <c r="AB46" i="166"/>
  <c r="AA46" i="166"/>
  <c r="Z46" i="166"/>
  <c r="Y46" i="166"/>
  <c r="X46" i="166"/>
  <c r="W46" i="166"/>
  <c r="V46" i="166"/>
  <c r="U46" i="166"/>
  <c r="T46" i="166"/>
  <c r="S46" i="166"/>
  <c r="R46" i="166"/>
  <c r="Q46" i="166"/>
  <c r="P46" i="166"/>
  <c r="O46" i="166"/>
  <c r="N46" i="166"/>
  <c r="M46" i="166"/>
  <c r="L46" i="166"/>
  <c r="K46" i="166"/>
  <c r="J46" i="166"/>
  <c r="I46" i="166"/>
  <c r="H46" i="166"/>
  <c r="G46" i="166"/>
  <c r="F46" i="166"/>
  <c r="E46" i="166"/>
  <c r="D46" i="166"/>
  <c r="C46" i="166"/>
  <c r="B46" i="166"/>
  <c r="CT45" i="166"/>
  <c r="CS45" i="166"/>
  <c r="CR45" i="166"/>
  <c r="CQ45" i="166"/>
  <c r="CP45" i="166"/>
  <c r="CO45" i="166"/>
  <c r="CN45" i="166"/>
  <c r="CM45" i="166"/>
  <c r="CL45" i="166"/>
  <c r="CK45" i="166"/>
  <c r="CJ45" i="166"/>
  <c r="CI45" i="166"/>
  <c r="CH45" i="166"/>
  <c r="CG45" i="166"/>
  <c r="CF45" i="166"/>
  <c r="CE45" i="166"/>
  <c r="CD45" i="166"/>
  <c r="CC45" i="166"/>
  <c r="CB45" i="166"/>
  <c r="CA45" i="166"/>
  <c r="BZ45" i="166"/>
  <c r="BY45" i="166"/>
  <c r="BX45" i="166"/>
  <c r="BW45" i="166"/>
  <c r="BV45" i="166"/>
  <c r="BU45" i="166"/>
  <c r="BT45" i="166"/>
  <c r="BS45" i="166"/>
  <c r="BR45" i="166"/>
  <c r="BQ45" i="166"/>
  <c r="BP45" i="166"/>
  <c r="BO45" i="166"/>
  <c r="BN45" i="166"/>
  <c r="BM45" i="166"/>
  <c r="BL45" i="166"/>
  <c r="BK45" i="166"/>
  <c r="BJ45" i="166"/>
  <c r="BI45" i="166"/>
  <c r="BH45" i="166"/>
  <c r="BG45" i="166"/>
  <c r="BF45" i="166"/>
  <c r="BE45" i="166"/>
  <c r="BD45" i="166"/>
  <c r="BC45" i="166"/>
  <c r="BB45" i="166"/>
  <c r="BA45" i="166"/>
  <c r="AZ45" i="166"/>
  <c r="AY45" i="166"/>
  <c r="AX45" i="166"/>
  <c r="AW45" i="166"/>
  <c r="AV45" i="166"/>
  <c r="AU45" i="166"/>
  <c r="AT45" i="166"/>
  <c r="AS45" i="166"/>
  <c r="AR45" i="166"/>
  <c r="AQ45" i="166"/>
  <c r="AP45" i="166"/>
  <c r="AO45" i="166"/>
  <c r="AN45" i="166"/>
  <c r="AM45" i="166"/>
  <c r="AL45" i="166"/>
  <c r="AK45" i="166"/>
  <c r="AJ45" i="166"/>
  <c r="AI45" i="166"/>
  <c r="AH45" i="166"/>
  <c r="AG45" i="166"/>
  <c r="AF45" i="166"/>
  <c r="AE45" i="166"/>
  <c r="AD45" i="166"/>
  <c r="AC45" i="166"/>
  <c r="AB45" i="166"/>
  <c r="AA45" i="166"/>
  <c r="Z45" i="166"/>
  <c r="Y45" i="166"/>
  <c r="X45" i="166"/>
  <c r="W45" i="166"/>
  <c r="V45" i="166"/>
  <c r="U45" i="166"/>
  <c r="T45" i="166"/>
  <c r="S45" i="166"/>
  <c r="R45" i="166"/>
  <c r="Q45" i="166"/>
  <c r="P45" i="166"/>
  <c r="O45" i="166"/>
  <c r="N45" i="166"/>
  <c r="M45" i="166"/>
  <c r="L45" i="166"/>
  <c r="K45" i="166"/>
  <c r="J45" i="166"/>
  <c r="I45" i="166"/>
  <c r="H45" i="166"/>
  <c r="G45" i="166"/>
  <c r="F45" i="166"/>
  <c r="E45" i="166"/>
  <c r="D45" i="166"/>
  <c r="C45" i="166"/>
  <c r="B45" i="166"/>
  <c r="CT44" i="166"/>
  <c r="CS44" i="166"/>
  <c r="CR44" i="166"/>
  <c r="CQ44" i="166"/>
  <c r="CP44" i="166"/>
  <c r="CO44" i="166"/>
  <c r="CN44" i="166"/>
  <c r="CM44" i="166"/>
  <c r="CL44" i="166"/>
  <c r="CK44" i="166"/>
  <c r="CJ44" i="166"/>
  <c r="CI44" i="166"/>
  <c r="CH44" i="166"/>
  <c r="CG44" i="166"/>
  <c r="CF44" i="166"/>
  <c r="CE44" i="166"/>
  <c r="CD44" i="166"/>
  <c r="CC44" i="166"/>
  <c r="CB44" i="166"/>
  <c r="CA44" i="166"/>
  <c r="BZ44" i="166"/>
  <c r="BY44" i="166"/>
  <c r="BX44" i="166"/>
  <c r="BW44" i="166"/>
  <c r="BV44" i="166"/>
  <c r="BU44" i="166"/>
  <c r="BT44" i="166"/>
  <c r="BS44" i="166"/>
  <c r="BR44" i="166"/>
  <c r="BQ44" i="166"/>
  <c r="BP44" i="166"/>
  <c r="BO44" i="166"/>
  <c r="BN44" i="166"/>
  <c r="BM44" i="166"/>
  <c r="BL44" i="166"/>
  <c r="BK44" i="166"/>
  <c r="BJ44" i="166"/>
  <c r="BI44" i="166"/>
  <c r="BH44" i="166"/>
  <c r="BG44" i="166"/>
  <c r="BF44" i="166"/>
  <c r="BE44" i="166"/>
  <c r="BD44" i="166"/>
  <c r="BC44" i="166"/>
  <c r="BB44" i="166"/>
  <c r="BA44" i="166"/>
  <c r="AZ44" i="166"/>
  <c r="AY44" i="166"/>
  <c r="AX44" i="166"/>
  <c r="AW44" i="166"/>
  <c r="AV44" i="166"/>
  <c r="AU44" i="166"/>
  <c r="AT44" i="166"/>
  <c r="AS44" i="166"/>
  <c r="AR44" i="166"/>
  <c r="AQ44" i="166"/>
  <c r="AP44" i="166"/>
  <c r="AO44" i="166"/>
  <c r="AN44" i="166"/>
  <c r="AM44" i="166"/>
  <c r="AL44" i="166"/>
  <c r="AK44" i="166"/>
  <c r="AJ44" i="166"/>
  <c r="AI44" i="166"/>
  <c r="AH44" i="166"/>
  <c r="AG44" i="166"/>
  <c r="AF44" i="166"/>
  <c r="AE44" i="166"/>
  <c r="AD44" i="166"/>
  <c r="AC44" i="166"/>
  <c r="AB44" i="166"/>
  <c r="AA44" i="166"/>
  <c r="Z44" i="166"/>
  <c r="Y44" i="166"/>
  <c r="X44" i="166"/>
  <c r="W44" i="166"/>
  <c r="V44" i="166"/>
  <c r="U44" i="166"/>
  <c r="T44" i="166"/>
  <c r="S44" i="166"/>
  <c r="R44" i="166"/>
  <c r="Q44" i="166"/>
  <c r="P44" i="166"/>
  <c r="O44" i="166"/>
  <c r="N44" i="166"/>
  <c r="M44" i="166"/>
  <c r="L44" i="166"/>
  <c r="K44" i="166"/>
  <c r="J44" i="166"/>
  <c r="I44" i="166"/>
  <c r="H44" i="166"/>
  <c r="G44" i="166"/>
  <c r="F44" i="166"/>
  <c r="E44" i="166"/>
  <c r="D44" i="166"/>
  <c r="C44" i="166"/>
  <c r="B44" i="166"/>
  <c r="CT43" i="166"/>
  <c r="CS43" i="166"/>
  <c r="CR43" i="166"/>
  <c r="CQ43" i="166"/>
  <c r="CP43" i="166"/>
  <c r="CO43" i="166"/>
  <c r="CN43" i="166"/>
  <c r="CM43" i="166"/>
  <c r="CL43" i="166"/>
  <c r="CK43" i="166"/>
  <c r="CJ43" i="166"/>
  <c r="CI43" i="166"/>
  <c r="CH43" i="166"/>
  <c r="CG43" i="166"/>
  <c r="CF43" i="166"/>
  <c r="CE43" i="166"/>
  <c r="CD43" i="166"/>
  <c r="CC43" i="166"/>
  <c r="CB43" i="166"/>
  <c r="CA43" i="166"/>
  <c r="BZ43" i="166"/>
  <c r="BY43" i="166"/>
  <c r="BX43" i="166"/>
  <c r="BW43" i="166"/>
  <c r="BV43" i="166"/>
  <c r="BU43" i="166"/>
  <c r="BT43" i="166"/>
  <c r="BS43" i="166"/>
  <c r="BR43" i="166"/>
  <c r="BQ43" i="166"/>
  <c r="BP43" i="166"/>
  <c r="BO43" i="166"/>
  <c r="BN43" i="166"/>
  <c r="BM43" i="166"/>
  <c r="BL43" i="166"/>
  <c r="BK43" i="166"/>
  <c r="BJ43" i="166"/>
  <c r="BI43" i="166"/>
  <c r="BH43" i="166"/>
  <c r="BG43" i="166"/>
  <c r="BF43" i="166"/>
  <c r="BE43" i="166"/>
  <c r="BD43" i="166"/>
  <c r="BC43" i="166"/>
  <c r="BB43" i="166"/>
  <c r="BA43" i="166"/>
  <c r="AZ43" i="166"/>
  <c r="AY43" i="166"/>
  <c r="AX43" i="166"/>
  <c r="AW43" i="166"/>
  <c r="AV43" i="166"/>
  <c r="AU43" i="166"/>
  <c r="AT43" i="166"/>
  <c r="AS43" i="166"/>
  <c r="AR43" i="166"/>
  <c r="AQ43" i="166"/>
  <c r="AP43" i="166"/>
  <c r="AO43" i="166"/>
  <c r="AN43" i="166"/>
  <c r="AM43" i="166"/>
  <c r="AL43" i="166"/>
  <c r="AK43" i="166"/>
  <c r="AJ43" i="166"/>
  <c r="AI43" i="166"/>
  <c r="AH43" i="166"/>
  <c r="AG43" i="166"/>
  <c r="AF43" i="166"/>
  <c r="AE43" i="166"/>
  <c r="AD43" i="166"/>
  <c r="AC43" i="166"/>
  <c r="AB43" i="166"/>
  <c r="AA43" i="166"/>
  <c r="Z43" i="166"/>
  <c r="Y43" i="166"/>
  <c r="X43" i="166"/>
  <c r="W43" i="166"/>
  <c r="V43" i="166"/>
  <c r="U43" i="166"/>
  <c r="T43" i="166"/>
  <c r="S43" i="166"/>
  <c r="R43" i="166"/>
  <c r="Q43" i="166"/>
  <c r="P43" i="166"/>
  <c r="O43" i="166"/>
  <c r="N43" i="166"/>
  <c r="M43" i="166"/>
  <c r="L43" i="166"/>
  <c r="K43" i="166"/>
  <c r="J43" i="166"/>
  <c r="I43" i="166"/>
  <c r="H43" i="166"/>
  <c r="G43" i="166"/>
  <c r="F43" i="166"/>
  <c r="E43" i="166"/>
  <c r="D43" i="166"/>
  <c r="C43" i="166"/>
  <c r="B43" i="166"/>
  <c r="CT42" i="166"/>
  <c r="CS42" i="166"/>
  <c r="CR42" i="166"/>
  <c r="CQ42" i="166"/>
  <c r="CP42" i="166"/>
  <c r="CO42" i="166"/>
  <c r="CN42" i="166"/>
  <c r="CM42" i="166"/>
  <c r="CL42" i="166"/>
  <c r="CK42" i="166"/>
  <c r="CJ42" i="166"/>
  <c r="CI42" i="166"/>
  <c r="CH42" i="166"/>
  <c r="CG42" i="166"/>
  <c r="CF42" i="166"/>
  <c r="CE42" i="166"/>
  <c r="CD42" i="166"/>
  <c r="CC42" i="166"/>
  <c r="CB42" i="166"/>
  <c r="CA42" i="166"/>
  <c r="BZ42" i="166"/>
  <c r="BY42" i="166"/>
  <c r="BX42" i="166"/>
  <c r="BW42" i="166"/>
  <c r="BV42" i="166"/>
  <c r="BU42" i="166"/>
  <c r="BT42" i="166"/>
  <c r="BS42" i="166"/>
  <c r="BR42" i="166"/>
  <c r="BQ42" i="166"/>
  <c r="BP42" i="166"/>
  <c r="BO42" i="166"/>
  <c r="BN42" i="166"/>
  <c r="BM42" i="166"/>
  <c r="BL42" i="166"/>
  <c r="BK42" i="166"/>
  <c r="BJ42" i="166"/>
  <c r="BI42" i="166"/>
  <c r="BH42" i="166"/>
  <c r="BG42" i="166"/>
  <c r="BF42" i="166"/>
  <c r="BE42" i="166"/>
  <c r="BD42" i="166"/>
  <c r="BC42" i="166"/>
  <c r="BB42" i="166"/>
  <c r="BA42" i="166"/>
  <c r="AZ42" i="166"/>
  <c r="AY42" i="166"/>
  <c r="AX42" i="166"/>
  <c r="AW42" i="166"/>
  <c r="AV42" i="166"/>
  <c r="AU42" i="166"/>
  <c r="AT42" i="166"/>
  <c r="AS42" i="166"/>
  <c r="AR42" i="166"/>
  <c r="AQ42" i="166"/>
  <c r="AP42" i="166"/>
  <c r="AO42" i="166"/>
  <c r="AN42" i="166"/>
  <c r="AM42" i="166"/>
  <c r="AL42" i="166"/>
  <c r="AK42" i="166"/>
  <c r="AJ42" i="166"/>
  <c r="AI42" i="166"/>
  <c r="AH42" i="166"/>
  <c r="AG42" i="166"/>
  <c r="AF42" i="166"/>
  <c r="AE42" i="166"/>
  <c r="AD42" i="166"/>
  <c r="AC42" i="166"/>
  <c r="AB42" i="166"/>
  <c r="AA42" i="166"/>
  <c r="Z42" i="166"/>
  <c r="Y42" i="166"/>
  <c r="X42" i="166"/>
  <c r="W42" i="166"/>
  <c r="V42" i="166"/>
  <c r="U42" i="166"/>
  <c r="T42" i="166"/>
  <c r="S42" i="166"/>
  <c r="R42" i="166"/>
  <c r="Q42" i="166"/>
  <c r="P42" i="166"/>
  <c r="O42" i="166"/>
  <c r="N42" i="166"/>
  <c r="M42" i="166"/>
  <c r="L42" i="166"/>
  <c r="K42" i="166"/>
  <c r="J42" i="166"/>
  <c r="I42" i="166"/>
  <c r="H42" i="166"/>
  <c r="G42" i="166"/>
  <c r="F42" i="166"/>
  <c r="E42" i="166"/>
  <c r="D42" i="166"/>
  <c r="C42" i="166"/>
  <c r="B42" i="166"/>
  <c r="CT41" i="166"/>
  <c r="CT49" i="166" s="1"/>
  <c r="CS41" i="166"/>
  <c r="CR41" i="166"/>
  <c r="CQ41" i="166"/>
  <c r="CP41" i="166"/>
  <c r="CP49" i="166" s="1"/>
  <c r="CO41" i="166"/>
  <c r="CN41" i="166"/>
  <c r="CM41" i="166"/>
  <c r="CL41" i="166"/>
  <c r="CL49" i="166" s="1"/>
  <c r="CK41" i="166"/>
  <c r="CJ41" i="166"/>
  <c r="CI41" i="166"/>
  <c r="CH41" i="166"/>
  <c r="CH49" i="166" s="1"/>
  <c r="CG41" i="166"/>
  <c r="CF41" i="166"/>
  <c r="CE41" i="166"/>
  <c r="CD41" i="166"/>
  <c r="CD49" i="166" s="1"/>
  <c r="CC41" i="166"/>
  <c r="CB41" i="166"/>
  <c r="CA41" i="166"/>
  <c r="BZ41" i="166"/>
  <c r="BZ49" i="166" s="1"/>
  <c r="BY41" i="166"/>
  <c r="BX41" i="166"/>
  <c r="BW41" i="166"/>
  <c r="BV41" i="166"/>
  <c r="BV49" i="166" s="1"/>
  <c r="BU41" i="166"/>
  <c r="BT41" i="166"/>
  <c r="BS41" i="166"/>
  <c r="BR41" i="166"/>
  <c r="BR49" i="166" s="1"/>
  <c r="BQ41" i="166"/>
  <c r="BP41" i="166"/>
  <c r="BO41" i="166"/>
  <c r="BN41" i="166"/>
  <c r="BN49" i="166" s="1"/>
  <c r="BM41" i="166"/>
  <c r="BL41" i="166"/>
  <c r="BK41" i="166"/>
  <c r="BJ41" i="166"/>
  <c r="BJ49" i="166" s="1"/>
  <c r="BI41" i="166"/>
  <c r="BH41" i="166"/>
  <c r="BG41" i="166"/>
  <c r="BF41" i="166"/>
  <c r="BF49" i="166" s="1"/>
  <c r="BE41" i="166"/>
  <c r="BD41" i="166"/>
  <c r="BC41" i="166"/>
  <c r="BB41" i="166"/>
  <c r="BB49" i="166" s="1"/>
  <c r="BA41" i="166"/>
  <c r="AZ41" i="166"/>
  <c r="AY41" i="166"/>
  <c r="AX41" i="166"/>
  <c r="AX49" i="166" s="1"/>
  <c r="AW41" i="166"/>
  <c r="AV41" i="166"/>
  <c r="AU41" i="166"/>
  <c r="AT41" i="166"/>
  <c r="AT49" i="166" s="1"/>
  <c r="AS41" i="166"/>
  <c r="AR41" i="166"/>
  <c r="AQ41" i="166"/>
  <c r="AP41" i="166"/>
  <c r="AP49" i="166" s="1"/>
  <c r="AO41" i="166"/>
  <c r="AN41" i="166"/>
  <c r="AM41" i="166"/>
  <c r="AL41" i="166"/>
  <c r="AL49" i="166" s="1"/>
  <c r="AK41" i="166"/>
  <c r="AJ41" i="166"/>
  <c r="AI41" i="166"/>
  <c r="AH41" i="166"/>
  <c r="AG41" i="166"/>
  <c r="AG49" i="166" s="1"/>
  <c r="AF41" i="166"/>
  <c r="AE41" i="166"/>
  <c r="AE49" i="166" s="1"/>
  <c r="AD41" i="166"/>
  <c r="AC41" i="166"/>
  <c r="AC49" i="166" s="1"/>
  <c r="AB41" i="166"/>
  <c r="AA41" i="166"/>
  <c r="AA49" i="166" s="1"/>
  <c r="Z41" i="166"/>
  <c r="Y41" i="166"/>
  <c r="Y49" i="166" s="1"/>
  <c r="X41" i="166"/>
  <c r="W41" i="166"/>
  <c r="W49" i="166" s="1"/>
  <c r="V41" i="166"/>
  <c r="U41" i="166"/>
  <c r="U49" i="166" s="1"/>
  <c r="T41" i="166"/>
  <c r="S41" i="166"/>
  <c r="S49" i="166" s="1"/>
  <c r="R41" i="166"/>
  <c r="Q41" i="166"/>
  <c r="P41" i="166"/>
  <c r="O41" i="166"/>
  <c r="N41" i="166"/>
  <c r="N49" i="166" s="1"/>
  <c r="M41" i="166"/>
  <c r="L41" i="166"/>
  <c r="K41" i="166"/>
  <c r="J41" i="166"/>
  <c r="J49" i="166" s="1"/>
  <c r="I41" i="166"/>
  <c r="H41" i="166"/>
  <c r="G41" i="166"/>
  <c r="F41" i="166"/>
  <c r="F49" i="166" s="1"/>
  <c r="E41" i="166"/>
  <c r="D41" i="166"/>
  <c r="C41" i="166"/>
  <c r="B41" i="166"/>
  <c r="B49" i="166" s="1"/>
  <c r="CT48" i="165"/>
  <c r="CS48" i="165"/>
  <c r="CR48" i="165"/>
  <c r="CQ48" i="165"/>
  <c r="CP48" i="165"/>
  <c r="CO48" i="165"/>
  <c r="CN48" i="165"/>
  <c r="CM48" i="165"/>
  <c r="CL48" i="165"/>
  <c r="CK48" i="165"/>
  <c r="CJ48" i="165"/>
  <c r="CI48" i="165"/>
  <c r="CH48" i="165"/>
  <c r="CG48" i="165"/>
  <c r="CF48" i="165"/>
  <c r="CE48" i="165"/>
  <c r="CD48" i="165"/>
  <c r="CC48" i="165"/>
  <c r="CB48" i="165"/>
  <c r="CA48" i="165"/>
  <c r="BZ48" i="165"/>
  <c r="BY48" i="165"/>
  <c r="BX48" i="165"/>
  <c r="BW48" i="165"/>
  <c r="BV48" i="165"/>
  <c r="BU48" i="165"/>
  <c r="BT48" i="165"/>
  <c r="BS48" i="165"/>
  <c r="BR48" i="165"/>
  <c r="BQ48" i="165"/>
  <c r="BP48" i="165"/>
  <c r="BO48" i="165"/>
  <c r="BN48" i="165"/>
  <c r="BM48" i="165"/>
  <c r="BL48" i="165"/>
  <c r="BK48" i="165"/>
  <c r="BJ48" i="165"/>
  <c r="BI48" i="165"/>
  <c r="BH48" i="165"/>
  <c r="BG48" i="165"/>
  <c r="BF48" i="165"/>
  <c r="BE48" i="165"/>
  <c r="BD48" i="165"/>
  <c r="BC48" i="165"/>
  <c r="BB48" i="165"/>
  <c r="BA48" i="165"/>
  <c r="AZ48" i="165"/>
  <c r="AY48" i="165"/>
  <c r="AX48" i="165"/>
  <c r="AW48" i="165"/>
  <c r="AV48" i="165"/>
  <c r="AU48" i="165"/>
  <c r="AT48" i="165"/>
  <c r="AS48" i="165"/>
  <c r="AR48" i="165"/>
  <c r="AQ48" i="165"/>
  <c r="AP48" i="165"/>
  <c r="AO48" i="165"/>
  <c r="AN48" i="165"/>
  <c r="AM48" i="165"/>
  <c r="AL48" i="165"/>
  <c r="AK48" i="165"/>
  <c r="AJ48" i="165"/>
  <c r="AI48" i="165"/>
  <c r="AH48" i="165"/>
  <c r="AG48" i="165"/>
  <c r="AF48" i="165"/>
  <c r="AE48" i="165"/>
  <c r="AD48" i="165"/>
  <c r="AC48" i="165"/>
  <c r="AB48" i="165"/>
  <c r="AA48" i="165"/>
  <c r="Z48" i="165"/>
  <c r="Y48" i="165"/>
  <c r="X48" i="165"/>
  <c r="W48" i="165"/>
  <c r="V48" i="165"/>
  <c r="U48" i="165"/>
  <c r="T48" i="165"/>
  <c r="S48" i="165"/>
  <c r="R48" i="165"/>
  <c r="Q48" i="165"/>
  <c r="P48" i="165"/>
  <c r="O48" i="165"/>
  <c r="N48" i="165"/>
  <c r="M48" i="165"/>
  <c r="L48" i="165"/>
  <c r="K48" i="165"/>
  <c r="J48" i="165"/>
  <c r="I48" i="165"/>
  <c r="H48" i="165"/>
  <c r="G48" i="165"/>
  <c r="F48" i="165"/>
  <c r="E48" i="165"/>
  <c r="D48" i="165"/>
  <c r="C48" i="165"/>
  <c r="B48" i="165"/>
  <c r="CT47" i="165"/>
  <c r="CS47" i="165"/>
  <c r="CR47" i="165"/>
  <c r="CQ47" i="165"/>
  <c r="CP47" i="165"/>
  <c r="CO47" i="165"/>
  <c r="CN47" i="165"/>
  <c r="CM47" i="165"/>
  <c r="CL47" i="165"/>
  <c r="CK47" i="165"/>
  <c r="CJ47" i="165"/>
  <c r="CI47" i="165"/>
  <c r="CH47" i="165"/>
  <c r="CG47" i="165"/>
  <c r="CF47" i="165"/>
  <c r="CE47" i="165"/>
  <c r="CD47" i="165"/>
  <c r="CC47" i="165"/>
  <c r="CB47" i="165"/>
  <c r="CA47" i="165"/>
  <c r="BZ47" i="165"/>
  <c r="BY47" i="165"/>
  <c r="BX47" i="165"/>
  <c r="BW47" i="165"/>
  <c r="BV47" i="165"/>
  <c r="BU47" i="165"/>
  <c r="BT47" i="165"/>
  <c r="BS47" i="165"/>
  <c r="BR47" i="165"/>
  <c r="BQ47" i="165"/>
  <c r="BP47" i="165"/>
  <c r="BO47" i="165"/>
  <c r="BN47" i="165"/>
  <c r="BM47" i="165"/>
  <c r="BL47" i="165"/>
  <c r="BK47" i="165"/>
  <c r="BJ47" i="165"/>
  <c r="BI47" i="165"/>
  <c r="BH47" i="165"/>
  <c r="BG47" i="165"/>
  <c r="BF47" i="165"/>
  <c r="BE47" i="165"/>
  <c r="BD47" i="165"/>
  <c r="BC47" i="165"/>
  <c r="BB47" i="165"/>
  <c r="BA47" i="165"/>
  <c r="AZ47" i="165"/>
  <c r="AY47" i="165"/>
  <c r="AX47" i="165"/>
  <c r="AW47" i="165"/>
  <c r="AV47" i="165"/>
  <c r="AU47" i="165"/>
  <c r="AT47" i="165"/>
  <c r="AS47" i="165"/>
  <c r="AR47" i="165"/>
  <c r="AQ47" i="165"/>
  <c r="AP47" i="165"/>
  <c r="AO47" i="165"/>
  <c r="AN47" i="165"/>
  <c r="AM47" i="165"/>
  <c r="AL47" i="165"/>
  <c r="AK47" i="165"/>
  <c r="AJ47" i="165"/>
  <c r="AI47" i="165"/>
  <c r="AH47" i="165"/>
  <c r="AG47" i="165"/>
  <c r="AF47" i="165"/>
  <c r="AE47" i="165"/>
  <c r="AD47" i="165"/>
  <c r="AC47" i="165"/>
  <c r="AB47" i="165"/>
  <c r="AA47" i="165"/>
  <c r="Z47" i="165"/>
  <c r="Y47" i="165"/>
  <c r="X47" i="165"/>
  <c r="W47" i="165"/>
  <c r="V47" i="165"/>
  <c r="U47" i="165"/>
  <c r="T47" i="165"/>
  <c r="S47" i="165"/>
  <c r="R47" i="165"/>
  <c r="Q47" i="165"/>
  <c r="P47" i="165"/>
  <c r="O47" i="165"/>
  <c r="N47" i="165"/>
  <c r="M47" i="165"/>
  <c r="L47" i="165"/>
  <c r="K47" i="165"/>
  <c r="J47" i="165"/>
  <c r="I47" i="165"/>
  <c r="H47" i="165"/>
  <c r="G47" i="165"/>
  <c r="F47" i="165"/>
  <c r="E47" i="165"/>
  <c r="D47" i="165"/>
  <c r="C47" i="165"/>
  <c r="B47" i="165"/>
  <c r="CT46" i="165"/>
  <c r="CS46" i="165"/>
  <c r="CR46" i="165"/>
  <c r="CQ46" i="165"/>
  <c r="CP46" i="165"/>
  <c r="CO46" i="165"/>
  <c r="CN46" i="165"/>
  <c r="CM46" i="165"/>
  <c r="CL46" i="165"/>
  <c r="CK46" i="165"/>
  <c r="CJ46" i="165"/>
  <c r="CI46" i="165"/>
  <c r="CH46" i="165"/>
  <c r="CG46" i="165"/>
  <c r="CF46" i="165"/>
  <c r="CE46" i="165"/>
  <c r="CD46" i="165"/>
  <c r="CC46" i="165"/>
  <c r="CB46" i="165"/>
  <c r="CA46" i="165"/>
  <c r="BZ46" i="165"/>
  <c r="BY46" i="165"/>
  <c r="BX46" i="165"/>
  <c r="BW46" i="165"/>
  <c r="BV46" i="165"/>
  <c r="BU46" i="165"/>
  <c r="BT46" i="165"/>
  <c r="BS46" i="165"/>
  <c r="BR46" i="165"/>
  <c r="BQ46" i="165"/>
  <c r="BP46" i="165"/>
  <c r="BO46" i="165"/>
  <c r="BN46" i="165"/>
  <c r="BM46" i="165"/>
  <c r="BL46" i="165"/>
  <c r="BK46" i="165"/>
  <c r="BJ46" i="165"/>
  <c r="BI46" i="165"/>
  <c r="BH46" i="165"/>
  <c r="BG46" i="165"/>
  <c r="BF46" i="165"/>
  <c r="BE46" i="165"/>
  <c r="BD46" i="165"/>
  <c r="BC46" i="165"/>
  <c r="BB46" i="165"/>
  <c r="BA46" i="165"/>
  <c r="AZ46" i="165"/>
  <c r="AY46" i="165"/>
  <c r="AX46" i="165"/>
  <c r="AW46" i="165"/>
  <c r="AV46" i="165"/>
  <c r="AU46" i="165"/>
  <c r="AT46" i="165"/>
  <c r="AS46" i="165"/>
  <c r="AR46" i="165"/>
  <c r="AQ46" i="165"/>
  <c r="AP46" i="165"/>
  <c r="AO46" i="165"/>
  <c r="AN46" i="165"/>
  <c r="AM46" i="165"/>
  <c r="AL46" i="165"/>
  <c r="AK46" i="165"/>
  <c r="AJ46" i="165"/>
  <c r="AI46" i="165"/>
  <c r="AH46" i="165"/>
  <c r="AG46" i="165"/>
  <c r="AF46" i="165"/>
  <c r="AE46" i="165"/>
  <c r="AD46" i="165"/>
  <c r="AC46" i="165"/>
  <c r="AB46" i="165"/>
  <c r="AA46" i="165"/>
  <c r="Z46" i="165"/>
  <c r="Y46" i="165"/>
  <c r="X46" i="165"/>
  <c r="W46" i="165"/>
  <c r="V46" i="165"/>
  <c r="U46" i="165"/>
  <c r="T46" i="165"/>
  <c r="S46" i="165"/>
  <c r="R46" i="165"/>
  <c r="Q46" i="165"/>
  <c r="P46" i="165"/>
  <c r="O46" i="165"/>
  <c r="N46" i="165"/>
  <c r="M46" i="165"/>
  <c r="L46" i="165"/>
  <c r="K46" i="165"/>
  <c r="J46" i="165"/>
  <c r="I46" i="165"/>
  <c r="H46" i="165"/>
  <c r="G46" i="165"/>
  <c r="F46" i="165"/>
  <c r="E46" i="165"/>
  <c r="D46" i="165"/>
  <c r="C46" i="165"/>
  <c r="B46" i="165"/>
  <c r="CT45" i="165"/>
  <c r="CS45" i="165"/>
  <c r="CR45" i="165"/>
  <c r="CQ45" i="165"/>
  <c r="CP45" i="165"/>
  <c r="CO45" i="165"/>
  <c r="CN45" i="165"/>
  <c r="CM45" i="165"/>
  <c r="CL45" i="165"/>
  <c r="CK45" i="165"/>
  <c r="CJ45" i="165"/>
  <c r="CI45" i="165"/>
  <c r="CH45" i="165"/>
  <c r="CG45" i="165"/>
  <c r="CF45" i="165"/>
  <c r="CE45" i="165"/>
  <c r="CD45" i="165"/>
  <c r="CC45" i="165"/>
  <c r="CB45" i="165"/>
  <c r="CA45" i="165"/>
  <c r="BZ45" i="165"/>
  <c r="BY45" i="165"/>
  <c r="BX45" i="165"/>
  <c r="BW45" i="165"/>
  <c r="BV45" i="165"/>
  <c r="BU45" i="165"/>
  <c r="BT45" i="165"/>
  <c r="BS45" i="165"/>
  <c r="BR45" i="165"/>
  <c r="BQ45" i="165"/>
  <c r="BP45" i="165"/>
  <c r="BO45" i="165"/>
  <c r="BN45" i="165"/>
  <c r="BM45" i="165"/>
  <c r="BL45" i="165"/>
  <c r="BK45" i="165"/>
  <c r="BJ45" i="165"/>
  <c r="BI45" i="165"/>
  <c r="BH45" i="165"/>
  <c r="BG45" i="165"/>
  <c r="BF45" i="165"/>
  <c r="BE45" i="165"/>
  <c r="BD45" i="165"/>
  <c r="BC45" i="165"/>
  <c r="BB45" i="165"/>
  <c r="BA45" i="165"/>
  <c r="AZ45" i="165"/>
  <c r="AY45" i="165"/>
  <c r="AX45" i="165"/>
  <c r="AW45" i="165"/>
  <c r="AV45" i="165"/>
  <c r="AU45" i="165"/>
  <c r="AT45" i="165"/>
  <c r="AS45" i="165"/>
  <c r="AR45" i="165"/>
  <c r="AQ45" i="165"/>
  <c r="AP45" i="165"/>
  <c r="AO45" i="165"/>
  <c r="AN45" i="165"/>
  <c r="AM45" i="165"/>
  <c r="AL45" i="165"/>
  <c r="AK45" i="165"/>
  <c r="AJ45" i="165"/>
  <c r="AI45" i="165"/>
  <c r="AH45" i="165"/>
  <c r="AG45" i="165"/>
  <c r="AF45" i="165"/>
  <c r="AE45" i="165"/>
  <c r="AD45" i="165"/>
  <c r="AC45" i="165"/>
  <c r="AB45" i="165"/>
  <c r="AA45" i="165"/>
  <c r="Z45" i="165"/>
  <c r="Y45" i="165"/>
  <c r="X45" i="165"/>
  <c r="W45" i="165"/>
  <c r="V45" i="165"/>
  <c r="U45" i="165"/>
  <c r="T45" i="165"/>
  <c r="S45" i="165"/>
  <c r="R45" i="165"/>
  <c r="Q45" i="165"/>
  <c r="P45" i="165"/>
  <c r="O45" i="165"/>
  <c r="N45" i="165"/>
  <c r="M45" i="165"/>
  <c r="L45" i="165"/>
  <c r="K45" i="165"/>
  <c r="J45" i="165"/>
  <c r="I45" i="165"/>
  <c r="H45" i="165"/>
  <c r="G45" i="165"/>
  <c r="F45" i="165"/>
  <c r="E45" i="165"/>
  <c r="D45" i="165"/>
  <c r="C45" i="165"/>
  <c r="B45" i="165"/>
  <c r="CT44" i="165"/>
  <c r="CS44" i="165"/>
  <c r="CR44" i="165"/>
  <c r="CQ44" i="165"/>
  <c r="CP44" i="165"/>
  <c r="CO44" i="165"/>
  <c r="CN44" i="165"/>
  <c r="CM44" i="165"/>
  <c r="CL44" i="165"/>
  <c r="CK44" i="165"/>
  <c r="CJ44" i="165"/>
  <c r="CI44" i="165"/>
  <c r="CH44" i="165"/>
  <c r="CG44" i="165"/>
  <c r="CF44" i="165"/>
  <c r="CE44" i="165"/>
  <c r="CD44" i="165"/>
  <c r="CC44" i="165"/>
  <c r="CB44" i="165"/>
  <c r="CA44" i="165"/>
  <c r="BZ44" i="165"/>
  <c r="BY44" i="165"/>
  <c r="BX44" i="165"/>
  <c r="BW44" i="165"/>
  <c r="BV44" i="165"/>
  <c r="BU44" i="165"/>
  <c r="BT44" i="165"/>
  <c r="BS44" i="165"/>
  <c r="BR44" i="165"/>
  <c r="BQ44" i="165"/>
  <c r="BP44" i="165"/>
  <c r="BO44" i="165"/>
  <c r="BN44" i="165"/>
  <c r="BM44" i="165"/>
  <c r="BL44" i="165"/>
  <c r="BK44" i="165"/>
  <c r="BJ44" i="165"/>
  <c r="BI44" i="165"/>
  <c r="BH44" i="165"/>
  <c r="BG44" i="165"/>
  <c r="BF44" i="165"/>
  <c r="BE44" i="165"/>
  <c r="BD44" i="165"/>
  <c r="BC44" i="165"/>
  <c r="BB44" i="165"/>
  <c r="BA44" i="165"/>
  <c r="AZ44" i="165"/>
  <c r="AY44" i="165"/>
  <c r="AX44" i="165"/>
  <c r="AW44" i="165"/>
  <c r="AV44" i="165"/>
  <c r="AU44" i="165"/>
  <c r="AT44" i="165"/>
  <c r="AS44" i="165"/>
  <c r="AR44" i="165"/>
  <c r="AQ44" i="165"/>
  <c r="AP44" i="165"/>
  <c r="AO44" i="165"/>
  <c r="AN44" i="165"/>
  <c r="AM44" i="165"/>
  <c r="AL44" i="165"/>
  <c r="AK44" i="165"/>
  <c r="AJ44" i="165"/>
  <c r="AI44" i="165"/>
  <c r="AH44" i="165"/>
  <c r="AG44" i="165"/>
  <c r="AF44" i="165"/>
  <c r="AE44" i="165"/>
  <c r="AD44" i="165"/>
  <c r="AC44" i="165"/>
  <c r="AB44" i="165"/>
  <c r="AA44" i="165"/>
  <c r="Z44" i="165"/>
  <c r="Y44" i="165"/>
  <c r="X44" i="165"/>
  <c r="W44" i="165"/>
  <c r="V44" i="165"/>
  <c r="U44" i="165"/>
  <c r="T44" i="165"/>
  <c r="S44" i="165"/>
  <c r="R44" i="165"/>
  <c r="Q44" i="165"/>
  <c r="P44" i="165"/>
  <c r="O44" i="165"/>
  <c r="N44" i="165"/>
  <c r="M44" i="165"/>
  <c r="L44" i="165"/>
  <c r="K44" i="165"/>
  <c r="J44" i="165"/>
  <c r="I44" i="165"/>
  <c r="H44" i="165"/>
  <c r="G44" i="165"/>
  <c r="F44" i="165"/>
  <c r="E44" i="165"/>
  <c r="D44" i="165"/>
  <c r="C44" i="165"/>
  <c r="B44" i="165"/>
  <c r="CT43" i="165"/>
  <c r="CS43" i="165"/>
  <c r="CR43" i="165"/>
  <c r="CQ43" i="165"/>
  <c r="CP43" i="165"/>
  <c r="CO43" i="165"/>
  <c r="CN43" i="165"/>
  <c r="CM43" i="165"/>
  <c r="CL43" i="165"/>
  <c r="CK43" i="165"/>
  <c r="CJ43" i="165"/>
  <c r="CI43" i="165"/>
  <c r="CH43" i="165"/>
  <c r="CG43" i="165"/>
  <c r="CF43" i="165"/>
  <c r="CE43" i="165"/>
  <c r="CD43" i="165"/>
  <c r="CC43" i="165"/>
  <c r="CB43" i="165"/>
  <c r="CA43" i="165"/>
  <c r="BZ43" i="165"/>
  <c r="BY43" i="165"/>
  <c r="BX43" i="165"/>
  <c r="BW43" i="165"/>
  <c r="BV43" i="165"/>
  <c r="BU43" i="165"/>
  <c r="BT43" i="165"/>
  <c r="BS43" i="165"/>
  <c r="BR43" i="165"/>
  <c r="BQ43" i="165"/>
  <c r="BP43" i="165"/>
  <c r="BO43" i="165"/>
  <c r="BN43" i="165"/>
  <c r="BM43" i="165"/>
  <c r="BL43" i="165"/>
  <c r="BK43" i="165"/>
  <c r="BJ43" i="165"/>
  <c r="BI43" i="165"/>
  <c r="BH43" i="165"/>
  <c r="BG43" i="165"/>
  <c r="BF43" i="165"/>
  <c r="BE43" i="165"/>
  <c r="BD43" i="165"/>
  <c r="BC43" i="165"/>
  <c r="BB43" i="165"/>
  <c r="BA43" i="165"/>
  <c r="AZ43" i="165"/>
  <c r="AY43" i="165"/>
  <c r="AX43" i="165"/>
  <c r="AW43" i="165"/>
  <c r="AV43" i="165"/>
  <c r="AU43" i="165"/>
  <c r="AT43" i="165"/>
  <c r="AS43" i="165"/>
  <c r="AR43" i="165"/>
  <c r="AQ43" i="165"/>
  <c r="AP43" i="165"/>
  <c r="AO43" i="165"/>
  <c r="AN43" i="165"/>
  <c r="AM43" i="165"/>
  <c r="AL43" i="165"/>
  <c r="AK43" i="165"/>
  <c r="AJ43" i="165"/>
  <c r="AI43" i="165"/>
  <c r="AH43" i="165"/>
  <c r="AG43" i="165"/>
  <c r="AF43" i="165"/>
  <c r="AE43" i="165"/>
  <c r="AD43" i="165"/>
  <c r="AC43" i="165"/>
  <c r="AB43" i="165"/>
  <c r="AA43" i="165"/>
  <c r="Z43" i="165"/>
  <c r="Y43" i="165"/>
  <c r="X43" i="165"/>
  <c r="W43" i="165"/>
  <c r="V43" i="165"/>
  <c r="U43" i="165"/>
  <c r="T43" i="165"/>
  <c r="S43" i="165"/>
  <c r="R43" i="165"/>
  <c r="Q43" i="165"/>
  <c r="P43" i="165"/>
  <c r="O43" i="165"/>
  <c r="N43" i="165"/>
  <c r="M43" i="165"/>
  <c r="L43" i="165"/>
  <c r="K43" i="165"/>
  <c r="J43" i="165"/>
  <c r="I43" i="165"/>
  <c r="H43" i="165"/>
  <c r="G43" i="165"/>
  <c r="F43" i="165"/>
  <c r="E43" i="165"/>
  <c r="D43" i="165"/>
  <c r="C43" i="165"/>
  <c r="B43" i="165"/>
  <c r="CT42" i="165"/>
  <c r="CS42" i="165"/>
  <c r="CR42" i="165"/>
  <c r="CQ42" i="165"/>
  <c r="CP42" i="165"/>
  <c r="CO42" i="165"/>
  <c r="CN42" i="165"/>
  <c r="CM42" i="165"/>
  <c r="CL42" i="165"/>
  <c r="CK42" i="165"/>
  <c r="CJ42" i="165"/>
  <c r="CI42" i="165"/>
  <c r="CH42" i="165"/>
  <c r="CG42" i="165"/>
  <c r="CF42" i="165"/>
  <c r="CE42" i="165"/>
  <c r="CD42" i="165"/>
  <c r="CC42" i="165"/>
  <c r="CB42" i="165"/>
  <c r="CA42" i="165"/>
  <c r="BZ42" i="165"/>
  <c r="BY42" i="165"/>
  <c r="BX42" i="165"/>
  <c r="BW42" i="165"/>
  <c r="BV42" i="165"/>
  <c r="BU42" i="165"/>
  <c r="BT42" i="165"/>
  <c r="BS42" i="165"/>
  <c r="BR42" i="165"/>
  <c r="BQ42" i="165"/>
  <c r="BP42" i="165"/>
  <c r="BO42" i="165"/>
  <c r="BN42" i="165"/>
  <c r="BM42" i="165"/>
  <c r="BL42" i="165"/>
  <c r="BK42" i="165"/>
  <c r="BJ42" i="165"/>
  <c r="BI42" i="165"/>
  <c r="BH42" i="165"/>
  <c r="BG42" i="165"/>
  <c r="BF42" i="165"/>
  <c r="BE42" i="165"/>
  <c r="BD42" i="165"/>
  <c r="BC42" i="165"/>
  <c r="BB42" i="165"/>
  <c r="BA42" i="165"/>
  <c r="AZ42" i="165"/>
  <c r="AY42" i="165"/>
  <c r="AX42" i="165"/>
  <c r="AW42" i="165"/>
  <c r="AV42" i="165"/>
  <c r="AU42" i="165"/>
  <c r="AT42" i="165"/>
  <c r="AS42" i="165"/>
  <c r="AR42" i="165"/>
  <c r="AQ42" i="165"/>
  <c r="AP42" i="165"/>
  <c r="AO42" i="165"/>
  <c r="AN42" i="165"/>
  <c r="AM42" i="165"/>
  <c r="AL42" i="165"/>
  <c r="AK42" i="165"/>
  <c r="AJ42" i="165"/>
  <c r="AI42" i="165"/>
  <c r="AH42" i="165"/>
  <c r="AG42" i="165"/>
  <c r="AF42" i="165"/>
  <c r="AE42" i="165"/>
  <c r="AD42" i="165"/>
  <c r="AC42" i="165"/>
  <c r="AB42" i="165"/>
  <c r="AA42" i="165"/>
  <c r="Z42" i="165"/>
  <c r="Y42" i="165"/>
  <c r="X42" i="165"/>
  <c r="W42" i="165"/>
  <c r="V42" i="165"/>
  <c r="U42" i="165"/>
  <c r="T42" i="165"/>
  <c r="S42" i="165"/>
  <c r="R42" i="165"/>
  <c r="Q42" i="165"/>
  <c r="P42" i="165"/>
  <c r="O42" i="165"/>
  <c r="N42" i="165"/>
  <c r="M42" i="165"/>
  <c r="L42" i="165"/>
  <c r="K42" i="165"/>
  <c r="J42" i="165"/>
  <c r="I42" i="165"/>
  <c r="H42" i="165"/>
  <c r="G42" i="165"/>
  <c r="F42" i="165"/>
  <c r="E42" i="165"/>
  <c r="D42" i="165"/>
  <c r="C42" i="165"/>
  <c r="B42" i="165"/>
  <c r="CT41" i="165"/>
  <c r="CT49" i="165" s="1"/>
  <c r="CS41" i="165"/>
  <c r="CR41" i="165"/>
  <c r="CQ41" i="165"/>
  <c r="CP41" i="165"/>
  <c r="CP49" i="165" s="1"/>
  <c r="CO41" i="165"/>
  <c r="CN41" i="165"/>
  <c r="CM41" i="165"/>
  <c r="CL41" i="165"/>
  <c r="CL49" i="165" s="1"/>
  <c r="CK41" i="165"/>
  <c r="CJ41" i="165"/>
  <c r="CI41" i="165"/>
  <c r="CH41" i="165"/>
  <c r="CH49" i="165" s="1"/>
  <c r="CG41" i="165"/>
  <c r="CF41" i="165"/>
  <c r="CE41" i="165"/>
  <c r="CD41" i="165"/>
  <c r="CD49" i="165" s="1"/>
  <c r="CC41" i="165"/>
  <c r="CB41" i="165"/>
  <c r="CA41" i="165"/>
  <c r="BZ41" i="165"/>
  <c r="BZ49" i="165" s="1"/>
  <c r="BY41" i="165"/>
  <c r="BX41" i="165"/>
  <c r="BW41" i="165"/>
  <c r="BV41" i="165"/>
  <c r="BV49" i="165" s="1"/>
  <c r="BU41" i="165"/>
  <c r="BT41" i="165"/>
  <c r="BS41" i="165"/>
  <c r="BR41" i="165"/>
  <c r="BR49" i="165" s="1"/>
  <c r="BQ41" i="165"/>
  <c r="BP41" i="165"/>
  <c r="BO41" i="165"/>
  <c r="BN41" i="165"/>
  <c r="BN49" i="165" s="1"/>
  <c r="BM41" i="165"/>
  <c r="BL41" i="165"/>
  <c r="BK41" i="165"/>
  <c r="BJ41" i="165"/>
  <c r="BJ49" i="165" s="1"/>
  <c r="BI41" i="165"/>
  <c r="BH41" i="165"/>
  <c r="BG41" i="165"/>
  <c r="BF41" i="165"/>
  <c r="BF49" i="165" s="1"/>
  <c r="BE41" i="165"/>
  <c r="BD41" i="165"/>
  <c r="BC41" i="165"/>
  <c r="BB41" i="165"/>
  <c r="BB49" i="165" s="1"/>
  <c r="BA41" i="165"/>
  <c r="AZ41" i="165"/>
  <c r="AY41" i="165"/>
  <c r="AX41" i="165"/>
  <c r="AX49" i="165" s="1"/>
  <c r="AW41" i="165"/>
  <c r="AV41" i="165"/>
  <c r="AU41" i="165"/>
  <c r="AT41" i="165"/>
  <c r="AT49" i="165" s="1"/>
  <c r="AS41" i="165"/>
  <c r="AR41" i="165"/>
  <c r="AQ41" i="165"/>
  <c r="AP41" i="165"/>
  <c r="AP49" i="165" s="1"/>
  <c r="AO41" i="165"/>
  <c r="AN41" i="165"/>
  <c r="AM41" i="165"/>
  <c r="AL41" i="165"/>
  <c r="AL49" i="165" s="1"/>
  <c r="AK41" i="165"/>
  <c r="AJ41" i="165"/>
  <c r="AI41" i="165"/>
  <c r="AH41" i="165"/>
  <c r="AH49" i="165" s="1"/>
  <c r="AG41" i="165"/>
  <c r="AF41" i="165"/>
  <c r="AE41" i="165"/>
  <c r="AD41" i="165"/>
  <c r="AD49" i="165" s="1"/>
  <c r="AC41" i="165"/>
  <c r="AB41" i="165"/>
  <c r="AA41" i="165"/>
  <c r="Z41" i="165"/>
  <c r="Z49" i="165" s="1"/>
  <c r="Y41" i="165"/>
  <c r="X41" i="165"/>
  <c r="W41" i="165"/>
  <c r="V41" i="165"/>
  <c r="V49" i="165" s="1"/>
  <c r="U41" i="165"/>
  <c r="T41" i="165"/>
  <c r="S41" i="165"/>
  <c r="R41" i="165"/>
  <c r="R49" i="165" s="1"/>
  <c r="Q41" i="165"/>
  <c r="Q49" i="165" s="1"/>
  <c r="P41" i="165"/>
  <c r="P49" i="165" s="1"/>
  <c r="O41" i="165"/>
  <c r="O49" i="165" s="1"/>
  <c r="N41" i="165"/>
  <c r="N49" i="165" s="1"/>
  <c r="M41" i="165"/>
  <c r="M49" i="165" s="1"/>
  <c r="L41" i="165"/>
  <c r="L49" i="165" s="1"/>
  <c r="K41" i="165"/>
  <c r="K49" i="165" s="1"/>
  <c r="J41" i="165"/>
  <c r="J49" i="165" s="1"/>
  <c r="I41" i="165"/>
  <c r="I49" i="165" s="1"/>
  <c r="H41" i="165"/>
  <c r="H49" i="165" s="1"/>
  <c r="G41" i="165"/>
  <c r="G49" i="165" s="1"/>
  <c r="F41" i="165"/>
  <c r="F49" i="165" s="1"/>
  <c r="E41" i="165"/>
  <c r="E49" i="165" s="1"/>
  <c r="D41" i="165"/>
  <c r="D49" i="165" s="1"/>
  <c r="C41" i="165"/>
  <c r="C49" i="165" s="1"/>
  <c r="B41" i="165"/>
  <c r="B49" i="165" s="1"/>
  <c r="CI49" i="176" l="1"/>
  <c r="CM49" i="176"/>
  <c r="CQ49" i="176"/>
  <c r="CJ49" i="176"/>
  <c r="CN49" i="176"/>
  <c r="CR49" i="176"/>
  <c r="CK49" i="176"/>
  <c r="CO49" i="176"/>
  <c r="CS49" i="176"/>
  <c r="BS49" i="176"/>
  <c r="BW49" i="176"/>
  <c r="CA49" i="176"/>
  <c r="CE49" i="176"/>
  <c r="BT49" i="176"/>
  <c r="BX49" i="176"/>
  <c r="CB49" i="176"/>
  <c r="CF49" i="176"/>
  <c r="BQ49" i="176"/>
  <c r="BU49" i="176"/>
  <c r="BY49" i="176"/>
  <c r="CC49" i="176"/>
  <c r="CG49" i="176"/>
  <c r="BC49" i="176"/>
  <c r="BG49" i="176"/>
  <c r="BK49" i="176"/>
  <c r="BO49" i="176"/>
  <c r="AZ49" i="176"/>
  <c r="BD49" i="176"/>
  <c r="BH49" i="176"/>
  <c r="BL49" i="176"/>
  <c r="BP49" i="176"/>
  <c r="BA49" i="176"/>
  <c r="BE49" i="176"/>
  <c r="BI49" i="176"/>
  <c r="BM49" i="176"/>
  <c r="AM49" i="176"/>
  <c r="AQ49" i="176"/>
  <c r="AU49" i="176"/>
  <c r="AY49" i="176"/>
  <c r="AJ49" i="176"/>
  <c r="AN49" i="176"/>
  <c r="AR49" i="176"/>
  <c r="AV49" i="176"/>
  <c r="AK49" i="176"/>
  <c r="AO49" i="176"/>
  <c r="AS49" i="176"/>
  <c r="AW49" i="176"/>
  <c r="S49" i="176"/>
  <c r="W49" i="176"/>
  <c r="AA49" i="176"/>
  <c r="AE49" i="176"/>
  <c r="AI49" i="176"/>
  <c r="T49" i="176"/>
  <c r="X49" i="176"/>
  <c r="AB49" i="176"/>
  <c r="AF49" i="176"/>
  <c r="U49" i="176"/>
  <c r="Y49" i="176"/>
  <c r="AC49" i="176"/>
  <c r="AG49" i="176"/>
  <c r="O49" i="176"/>
  <c r="C49" i="176"/>
  <c r="K49" i="176"/>
  <c r="D49" i="176"/>
  <c r="H49" i="176"/>
  <c r="L49" i="176"/>
  <c r="P49" i="176"/>
  <c r="G49" i="176"/>
  <c r="E49" i="176"/>
  <c r="I49" i="176"/>
  <c r="M49" i="176"/>
  <c r="Q49" i="176"/>
  <c r="CI49" i="175"/>
  <c r="CM49" i="175"/>
  <c r="CQ49" i="175"/>
  <c r="CJ49" i="175"/>
  <c r="CN49" i="175"/>
  <c r="CR49" i="175"/>
  <c r="CK49" i="175"/>
  <c r="CO49" i="175"/>
  <c r="CS49" i="175"/>
  <c r="BS49" i="175"/>
  <c r="BW49" i="175"/>
  <c r="CA49" i="175"/>
  <c r="CE49" i="175"/>
  <c r="BT49" i="175"/>
  <c r="BX49" i="175"/>
  <c r="CB49" i="175"/>
  <c r="CF49" i="175"/>
  <c r="BQ49" i="175"/>
  <c r="BU49" i="175"/>
  <c r="BY49" i="175"/>
  <c r="CC49" i="175"/>
  <c r="CG49" i="175"/>
  <c r="BC49" i="175"/>
  <c r="BG49" i="175"/>
  <c r="BK49" i="175"/>
  <c r="BO49" i="175"/>
  <c r="AZ49" i="175"/>
  <c r="BD49" i="175"/>
  <c r="BH49" i="175"/>
  <c r="BL49" i="175"/>
  <c r="BP49" i="175"/>
  <c r="BA49" i="175"/>
  <c r="BE49" i="175"/>
  <c r="BI49" i="175"/>
  <c r="BM49" i="175"/>
  <c r="AM49" i="175"/>
  <c r="AQ49" i="175"/>
  <c r="AU49" i="175"/>
  <c r="AY49" i="175"/>
  <c r="AJ49" i="175"/>
  <c r="AN49" i="175"/>
  <c r="AR49" i="175"/>
  <c r="AV49" i="175"/>
  <c r="AK49" i="175"/>
  <c r="AO49" i="175"/>
  <c r="AS49" i="175"/>
  <c r="AW49" i="175"/>
  <c r="S49" i="175"/>
  <c r="W49" i="175"/>
  <c r="AA49" i="175"/>
  <c r="AE49" i="175"/>
  <c r="AI49" i="175"/>
  <c r="T49" i="175"/>
  <c r="X49" i="175"/>
  <c r="AB49" i="175"/>
  <c r="AF49" i="175"/>
  <c r="U49" i="175"/>
  <c r="Y49" i="175"/>
  <c r="AC49" i="175"/>
  <c r="AG49" i="175"/>
  <c r="C49" i="175"/>
  <c r="G49" i="175"/>
  <c r="K49" i="175"/>
  <c r="O49" i="175"/>
  <c r="D49" i="175"/>
  <c r="H49" i="175"/>
  <c r="L49" i="175"/>
  <c r="P49" i="175"/>
  <c r="E49" i="175"/>
  <c r="I49" i="175"/>
  <c r="M49" i="175"/>
  <c r="Q49" i="175"/>
  <c r="CI49" i="174"/>
  <c r="CM49" i="174"/>
  <c r="CQ49" i="174"/>
  <c r="CJ49" i="174"/>
  <c r="CN49" i="174"/>
  <c r="CR49" i="174"/>
  <c r="CK49" i="174"/>
  <c r="CO49" i="174"/>
  <c r="CS49" i="174"/>
  <c r="BS49" i="174"/>
  <c r="BW49" i="174"/>
  <c r="CA49" i="174"/>
  <c r="CE49" i="174"/>
  <c r="BT49" i="174"/>
  <c r="BX49" i="174"/>
  <c r="CB49" i="174"/>
  <c r="CF49" i="174"/>
  <c r="BQ49" i="174"/>
  <c r="BU49" i="174"/>
  <c r="BY49" i="174"/>
  <c r="CC49" i="174"/>
  <c r="CG49" i="174"/>
  <c r="BG49" i="174"/>
  <c r="BO49" i="174"/>
  <c r="AZ49" i="174"/>
  <c r="BD49" i="174"/>
  <c r="BH49" i="174"/>
  <c r="BL49" i="174"/>
  <c r="BP49" i="174"/>
  <c r="BC49" i="174"/>
  <c r="BK49" i="174"/>
  <c r="BA49" i="174"/>
  <c r="BE49" i="174"/>
  <c r="BI49" i="174"/>
  <c r="BM49" i="174"/>
  <c r="AJ49" i="174"/>
  <c r="AN49" i="174"/>
  <c r="AR49" i="174"/>
  <c r="AV49" i="174"/>
  <c r="AM49" i="174"/>
  <c r="AQ49" i="174"/>
  <c r="AU49" i="174"/>
  <c r="AY49" i="174"/>
  <c r="AK49" i="174"/>
  <c r="AO49" i="174"/>
  <c r="AS49" i="174"/>
  <c r="AW49" i="174"/>
  <c r="S49" i="174"/>
  <c r="W49" i="174"/>
  <c r="AA49" i="174"/>
  <c r="AE49" i="174"/>
  <c r="AI49" i="174"/>
  <c r="T49" i="174"/>
  <c r="X49" i="174"/>
  <c r="AB49" i="174"/>
  <c r="AF49" i="174"/>
  <c r="U49" i="174"/>
  <c r="Y49" i="174"/>
  <c r="AC49" i="174"/>
  <c r="AG49" i="174"/>
  <c r="C49" i="174"/>
  <c r="G49" i="174"/>
  <c r="K49" i="174"/>
  <c r="O49" i="174"/>
  <c r="D49" i="174"/>
  <c r="H49" i="174"/>
  <c r="L49" i="174"/>
  <c r="P49" i="174"/>
  <c r="E49" i="174"/>
  <c r="I49" i="174"/>
  <c r="M49" i="174"/>
  <c r="Q49" i="174"/>
  <c r="CI49" i="173"/>
  <c r="CM49" i="173"/>
  <c r="CQ49" i="173"/>
  <c r="CJ49" i="173"/>
  <c r="CN49" i="173"/>
  <c r="CR49" i="173"/>
  <c r="CK49" i="173"/>
  <c r="CO49" i="173"/>
  <c r="CS49" i="173"/>
  <c r="BW49" i="173"/>
  <c r="CE49" i="173"/>
  <c r="BT49" i="173"/>
  <c r="BX49" i="173"/>
  <c r="CB49" i="173"/>
  <c r="CF49" i="173"/>
  <c r="BS49" i="173"/>
  <c r="CA49" i="173"/>
  <c r="BQ49" i="173"/>
  <c r="BU49" i="173"/>
  <c r="BY49" i="173"/>
  <c r="CC49" i="173"/>
  <c r="CG49" i="173"/>
  <c r="BC49" i="173"/>
  <c r="BG49" i="173"/>
  <c r="BK49" i="173"/>
  <c r="BO49" i="173"/>
  <c r="AZ49" i="173"/>
  <c r="BD49" i="173"/>
  <c r="BH49" i="173"/>
  <c r="BL49" i="173"/>
  <c r="BP49" i="173"/>
  <c r="BA49" i="173"/>
  <c r="BE49" i="173"/>
  <c r="BI49" i="173"/>
  <c r="BM49" i="173"/>
  <c r="AM49" i="173"/>
  <c r="AQ49" i="173"/>
  <c r="AU49" i="173"/>
  <c r="AY49" i="173"/>
  <c r="AJ49" i="173"/>
  <c r="AN49" i="173"/>
  <c r="AR49" i="173"/>
  <c r="AV49" i="173"/>
  <c r="AK49" i="173"/>
  <c r="AO49" i="173"/>
  <c r="AS49" i="173"/>
  <c r="AW49" i="173"/>
  <c r="W49" i="173"/>
  <c r="AI49" i="173"/>
  <c r="AA49" i="173"/>
  <c r="T49" i="173"/>
  <c r="X49" i="173"/>
  <c r="AB49" i="173"/>
  <c r="AF49" i="173"/>
  <c r="S49" i="173"/>
  <c r="AE49" i="173"/>
  <c r="U49" i="173"/>
  <c r="Y49" i="173"/>
  <c r="AC49" i="173"/>
  <c r="AG49" i="173"/>
  <c r="C49" i="173"/>
  <c r="G49" i="173"/>
  <c r="K49" i="173"/>
  <c r="O49" i="173"/>
  <c r="D49" i="173"/>
  <c r="H49" i="173"/>
  <c r="L49" i="173"/>
  <c r="P49" i="173"/>
  <c r="E49" i="173"/>
  <c r="I49" i="173"/>
  <c r="M49" i="173"/>
  <c r="Q49" i="173"/>
  <c r="CJ49" i="172"/>
  <c r="CN49" i="172"/>
  <c r="CR49" i="172"/>
  <c r="CI49" i="172"/>
  <c r="CM49" i="172"/>
  <c r="CQ49" i="172"/>
  <c r="CK49" i="172"/>
  <c r="CO49" i="172"/>
  <c r="CS49" i="172"/>
  <c r="BS49" i="172"/>
  <c r="BW49" i="172"/>
  <c r="CA49" i="172"/>
  <c r="CE49" i="172"/>
  <c r="BT49" i="172"/>
  <c r="BX49" i="172"/>
  <c r="CB49" i="172"/>
  <c r="CF49" i="172"/>
  <c r="BQ49" i="172"/>
  <c r="BU49" i="172"/>
  <c r="BY49" i="172"/>
  <c r="CC49" i="172"/>
  <c r="CG49" i="172"/>
  <c r="BC49" i="172"/>
  <c r="BG49" i="172"/>
  <c r="BK49" i="172"/>
  <c r="BO49" i="172"/>
  <c r="AZ49" i="172"/>
  <c r="BD49" i="172"/>
  <c r="BH49" i="172"/>
  <c r="BL49" i="172"/>
  <c r="BP49" i="172"/>
  <c r="BA49" i="172"/>
  <c r="BE49" i="172"/>
  <c r="BI49" i="172"/>
  <c r="BM49" i="172"/>
  <c r="AM49" i="172"/>
  <c r="AQ49" i="172"/>
  <c r="AU49" i="172"/>
  <c r="AY49" i="172"/>
  <c r="AJ49" i="172"/>
  <c r="AN49" i="172"/>
  <c r="AR49" i="172"/>
  <c r="AV49" i="172"/>
  <c r="AK49" i="172"/>
  <c r="AO49" i="172"/>
  <c r="AS49" i="172"/>
  <c r="AW49" i="172"/>
  <c r="S49" i="172"/>
  <c r="W49" i="172"/>
  <c r="AA49" i="172"/>
  <c r="AE49" i="172"/>
  <c r="AI49" i="172"/>
  <c r="T49" i="172"/>
  <c r="X49" i="172"/>
  <c r="AB49" i="172"/>
  <c r="AF49" i="172"/>
  <c r="U49" i="172"/>
  <c r="Y49" i="172"/>
  <c r="AC49" i="172"/>
  <c r="AG49" i="172"/>
  <c r="C49" i="172"/>
  <c r="G49" i="172"/>
  <c r="K49" i="172"/>
  <c r="O49" i="172"/>
  <c r="D49" i="172"/>
  <c r="H49" i="172"/>
  <c r="L49" i="172"/>
  <c r="P49" i="172"/>
  <c r="E49" i="172"/>
  <c r="I49" i="172"/>
  <c r="M49" i="172"/>
  <c r="Q49" i="172"/>
  <c r="CI49" i="171"/>
  <c r="CM49" i="171"/>
  <c r="CQ49" i="171"/>
  <c r="CJ49" i="171"/>
  <c r="CN49" i="171"/>
  <c r="CR49" i="171"/>
  <c r="CK49" i="171"/>
  <c r="CO49" i="171"/>
  <c r="CS49" i="171"/>
  <c r="BS49" i="171"/>
  <c r="BW49" i="171"/>
  <c r="CA49" i="171"/>
  <c r="CE49" i="171"/>
  <c r="BT49" i="171"/>
  <c r="BX49" i="171"/>
  <c r="CB49" i="171"/>
  <c r="CF49" i="171"/>
  <c r="BQ49" i="171"/>
  <c r="BU49" i="171"/>
  <c r="BY49" i="171"/>
  <c r="CC49" i="171"/>
  <c r="CG49" i="171"/>
  <c r="BC49" i="171"/>
  <c r="BG49" i="171"/>
  <c r="BK49" i="171"/>
  <c r="BO49" i="171"/>
  <c r="AZ49" i="171"/>
  <c r="BD49" i="171"/>
  <c r="BH49" i="171"/>
  <c r="BL49" i="171"/>
  <c r="BP49" i="171"/>
  <c r="BA49" i="171"/>
  <c r="BE49" i="171"/>
  <c r="BI49" i="171"/>
  <c r="BM49" i="171"/>
  <c r="AJ49" i="171"/>
  <c r="AN49" i="171"/>
  <c r="AR49" i="171"/>
  <c r="AV49" i="171"/>
  <c r="AM49" i="171"/>
  <c r="AQ49" i="171"/>
  <c r="AU49" i="171"/>
  <c r="AY49" i="171"/>
  <c r="AK49" i="171"/>
  <c r="AO49" i="171"/>
  <c r="AS49" i="171"/>
  <c r="AW49" i="171"/>
  <c r="O49" i="171"/>
  <c r="G49" i="171"/>
  <c r="D49" i="171"/>
  <c r="H49" i="171"/>
  <c r="L49" i="171"/>
  <c r="P49" i="171"/>
  <c r="C49" i="171"/>
  <c r="E49" i="171"/>
  <c r="I49" i="171"/>
  <c r="M49" i="171"/>
  <c r="Q49" i="171"/>
  <c r="BS49" i="170"/>
  <c r="BW49" i="170"/>
  <c r="CA49" i="170"/>
  <c r="CE49" i="170"/>
  <c r="BP49" i="170"/>
  <c r="BT49" i="170"/>
  <c r="BX49" i="170"/>
  <c r="CB49" i="170"/>
  <c r="CF49" i="170"/>
  <c r="BQ49" i="170"/>
  <c r="BU49" i="170"/>
  <c r="BY49" i="170"/>
  <c r="CC49" i="170"/>
  <c r="AY49" i="170"/>
  <c r="BC49" i="170"/>
  <c r="BG49" i="170"/>
  <c r="BK49" i="170"/>
  <c r="BO49" i="170"/>
  <c r="AZ49" i="170"/>
  <c r="BD49" i="170"/>
  <c r="BH49" i="170"/>
  <c r="BL49" i="170"/>
  <c r="BA49" i="170"/>
  <c r="BE49" i="170"/>
  <c r="BI49" i="170"/>
  <c r="BM49" i="170"/>
  <c r="AI49" i="170"/>
  <c r="AM49" i="170"/>
  <c r="AQ49" i="170"/>
  <c r="AU49" i="170"/>
  <c r="AJ49" i="170"/>
  <c r="AN49" i="170"/>
  <c r="AR49" i="170"/>
  <c r="AV49" i="170"/>
  <c r="AK49" i="170"/>
  <c r="AO49" i="170"/>
  <c r="AS49" i="170"/>
  <c r="AW49" i="170"/>
  <c r="W49" i="170"/>
  <c r="AE49" i="170"/>
  <c r="T49" i="170"/>
  <c r="X49" i="170"/>
  <c r="AB49" i="170"/>
  <c r="AF49" i="170"/>
  <c r="S49" i="170"/>
  <c r="AA49" i="170"/>
  <c r="U49" i="170"/>
  <c r="Y49" i="170"/>
  <c r="AC49" i="170"/>
  <c r="AG49" i="170"/>
  <c r="C49" i="170"/>
  <c r="G49" i="170"/>
  <c r="K49" i="170"/>
  <c r="O49" i="170"/>
  <c r="D49" i="170"/>
  <c r="H49" i="170"/>
  <c r="L49" i="170"/>
  <c r="P49" i="170"/>
  <c r="E49" i="170"/>
  <c r="I49" i="170"/>
  <c r="M49" i="170"/>
  <c r="Q49" i="170"/>
  <c r="CI49" i="169"/>
  <c r="CM49" i="169"/>
  <c r="CQ49" i="169"/>
  <c r="CJ49" i="169"/>
  <c r="CN49" i="169"/>
  <c r="CR49" i="169"/>
  <c r="CK49" i="169"/>
  <c r="CO49" i="169"/>
  <c r="CS49" i="169"/>
  <c r="BS49" i="169"/>
  <c r="BW49" i="169"/>
  <c r="CA49" i="169"/>
  <c r="CE49" i="169"/>
  <c r="BT49" i="169"/>
  <c r="BX49" i="169"/>
  <c r="CB49" i="169"/>
  <c r="CF49" i="169"/>
  <c r="BQ49" i="169"/>
  <c r="BU49" i="169"/>
  <c r="BY49" i="169"/>
  <c r="CC49" i="169"/>
  <c r="CG49" i="169"/>
  <c r="BC49" i="169"/>
  <c r="BG49" i="169"/>
  <c r="BK49" i="169"/>
  <c r="BO49" i="169"/>
  <c r="AZ49" i="169"/>
  <c r="BD49" i="169"/>
  <c r="BH49" i="169"/>
  <c r="BL49" i="169"/>
  <c r="BP49" i="169"/>
  <c r="BA49" i="169"/>
  <c r="BE49" i="169"/>
  <c r="BI49" i="169"/>
  <c r="BM49" i="169"/>
  <c r="AJ49" i="169"/>
  <c r="AN49" i="169"/>
  <c r="AR49" i="169"/>
  <c r="AV49" i="169"/>
  <c r="AM49" i="169"/>
  <c r="AQ49" i="169"/>
  <c r="AU49" i="169"/>
  <c r="AY49" i="169"/>
  <c r="AK49" i="169"/>
  <c r="AO49" i="169"/>
  <c r="AS49" i="169"/>
  <c r="AW49" i="169"/>
  <c r="S49" i="169"/>
  <c r="W49" i="169"/>
  <c r="AA49" i="169"/>
  <c r="AE49" i="169"/>
  <c r="AI49" i="169"/>
  <c r="T49" i="169"/>
  <c r="X49" i="169"/>
  <c r="AB49" i="169"/>
  <c r="AF49" i="169"/>
  <c r="U49" i="169"/>
  <c r="Y49" i="169"/>
  <c r="AC49" i="169"/>
  <c r="AG49" i="169"/>
  <c r="C49" i="169"/>
  <c r="G49" i="169"/>
  <c r="K49" i="169"/>
  <c r="O49" i="169"/>
  <c r="D49" i="169"/>
  <c r="H49" i="169"/>
  <c r="L49" i="169"/>
  <c r="P49" i="169"/>
  <c r="E49" i="169"/>
  <c r="I49" i="169"/>
  <c r="M49" i="169"/>
  <c r="Q49" i="169"/>
  <c r="CI49" i="168"/>
  <c r="CM49" i="168"/>
  <c r="CQ49" i="168"/>
  <c r="CJ49" i="168"/>
  <c r="CN49" i="168"/>
  <c r="CR49" i="168"/>
  <c r="CK49" i="168"/>
  <c r="CO49" i="168"/>
  <c r="CS49" i="168"/>
  <c r="BS49" i="168"/>
  <c r="BW49" i="168"/>
  <c r="CA49" i="168"/>
  <c r="CE49" i="168"/>
  <c r="BT49" i="168"/>
  <c r="BX49" i="168"/>
  <c r="CB49" i="168"/>
  <c r="CF49" i="168"/>
  <c r="BQ49" i="168"/>
  <c r="BU49" i="168"/>
  <c r="BY49" i="168"/>
  <c r="CC49" i="168"/>
  <c r="CG49" i="168"/>
  <c r="BC49" i="168"/>
  <c r="BG49" i="168"/>
  <c r="BK49" i="168"/>
  <c r="BO49" i="168"/>
  <c r="AZ49" i="168"/>
  <c r="BD49" i="168"/>
  <c r="BH49" i="168"/>
  <c r="BL49" i="168"/>
  <c r="BP49" i="168"/>
  <c r="BA49" i="168"/>
  <c r="BE49" i="168"/>
  <c r="BI49" i="168"/>
  <c r="BM49" i="168"/>
  <c r="AM49" i="168"/>
  <c r="AQ49" i="168"/>
  <c r="AU49" i="168"/>
  <c r="AY49" i="168"/>
  <c r="AJ49" i="168"/>
  <c r="AN49" i="168"/>
  <c r="AR49" i="168"/>
  <c r="AV49" i="168"/>
  <c r="AK49" i="168"/>
  <c r="AO49" i="168"/>
  <c r="AS49" i="168"/>
  <c r="AW49" i="168"/>
  <c r="S49" i="168"/>
  <c r="AA49" i="168"/>
  <c r="AI49" i="168"/>
  <c r="T49" i="168"/>
  <c r="X49" i="168"/>
  <c r="AB49" i="168"/>
  <c r="AF49" i="168"/>
  <c r="W49" i="168"/>
  <c r="AE49" i="168"/>
  <c r="U49" i="168"/>
  <c r="Y49" i="168"/>
  <c r="AC49" i="168"/>
  <c r="AG49" i="168"/>
  <c r="C49" i="168"/>
  <c r="G49" i="168"/>
  <c r="K49" i="168"/>
  <c r="O49" i="168"/>
  <c r="D49" i="168"/>
  <c r="H49" i="168"/>
  <c r="L49" i="168"/>
  <c r="P49" i="168"/>
  <c r="E49" i="168"/>
  <c r="I49" i="168"/>
  <c r="M49" i="168"/>
  <c r="Q49" i="168"/>
  <c r="CI49" i="167"/>
  <c r="CM49" i="167"/>
  <c r="CQ49" i="167"/>
  <c r="CJ49" i="167"/>
  <c r="CN49" i="167"/>
  <c r="CR49" i="167"/>
  <c r="CK49" i="167"/>
  <c r="CO49" i="167"/>
  <c r="CS49" i="167"/>
  <c r="BS49" i="167"/>
  <c r="CA49" i="167"/>
  <c r="BT49" i="167"/>
  <c r="BX49" i="167"/>
  <c r="CB49" i="167"/>
  <c r="CF49" i="167"/>
  <c r="BW49" i="167"/>
  <c r="CE49" i="167"/>
  <c r="BQ49" i="167"/>
  <c r="BU49" i="167"/>
  <c r="BY49" i="167"/>
  <c r="CC49" i="167"/>
  <c r="CG49" i="167"/>
  <c r="BC49" i="167"/>
  <c r="BG49" i="167"/>
  <c r="BK49" i="167"/>
  <c r="BO49" i="167"/>
  <c r="AZ49" i="167"/>
  <c r="BD49" i="167"/>
  <c r="BH49" i="167"/>
  <c r="BL49" i="167"/>
  <c r="BP49" i="167"/>
  <c r="BA49" i="167"/>
  <c r="BE49" i="167"/>
  <c r="BI49" i="167"/>
  <c r="BM49" i="167"/>
  <c r="AM49" i="167"/>
  <c r="AQ49" i="167"/>
  <c r="AU49" i="167"/>
  <c r="AY49" i="167"/>
  <c r="AJ49" i="167"/>
  <c r="AN49" i="167"/>
  <c r="AR49" i="167"/>
  <c r="AV49" i="167"/>
  <c r="AK49" i="167"/>
  <c r="AO49" i="167"/>
  <c r="AS49" i="167"/>
  <c r="AW49" i="167"/>
  <c r="W49" i="167"/>
  <c r="AI49" i="167"/>
  <c r="T49" i="167"/>
  <c r="X49" i="167"/>
  <c r="AB49" i="167"/>
  <c r="AF49" i="167"/>
  <c r="S49" i="167"/>
  <c r="AA49" i="167"/>
  <c r="AE49" i="167"/>
  <c r="U49" i="167"/>
  <c r="Y49" i="167"/>
  <c r="AC49" i="167"/>
  <c r="AG49" i="167"/>
  <c r="B49" i="167"/>
  <c r="F49" i="167"/>
  <c r="J49" i="167"/>
  <c r="N49" i="167"/>
  <c r="R49" i="167"/>
  <c r="D49" i="167"/>
  <c r="H49" i="167"/>
  <c r="L49" i="167"/>
  <c r="P49" i="167"/>
  <c r="CM49" i="166"/>
  <c r="CJ49" i="166"/>
  <c r="CN49" i="166"/>
  <c r="CR49" i="166"/>
  <c r="CI49" i="166"/>
  <c r="CQ49" i="166"/>
  <c r="CG49" i="166"/>
  <c r="CK49" i="166"/>
  <c r="CO49" i="166"/>
  <c r="CS49" i="166"/>
  <c r="BS49" i="166"/>
  <c r="BW49" i="166"/>
  <c r="CA49" i="166"/>
  <c r="CE49" i="166"/>
  <c r="BP49" i="166"/>
  <c r="BT49" i="166"/>
  <c r="BX49" i="166"/>
  <c r="CB49" i="166"/>
  <c r="CF49" i="166"/>
  <c r="BQ49" i="166"/>
  <c r="BU49" i="166"/>
  <c r="BY49" i="166"/>
  <c r="CC49" i="166"/>
  <c r="AY49" i="166"/>
  <c r="BC49" i="166"/>
  <c r="BG49" i="166"/>
  <c r="BK49" i="166"/>
  <c r="BO49" i="166"/>
  <c r="AZ49" i="166"/>
  <c r="BD49" i="166"/>
  <c r="BH49" i="166"/>
  <c r="BL49" i="166"/>
  <c r="BA49" i="166"/>
  <c r="BE49" i="166"/>
  <c r="BI49" i="166"/>
  <c r="BM49" i="166"/>
  <c r="AI49" i="166"/>
  <c r="AM49" i="166"/>
  <c r="AQ49" i="166"/>
  <c r="AU49" i="166"/>
  <c r="AJ49" i="166"/>
  <c r="AN49" i="166"/>
  <c r="AR49" i="166"/>
  <c r="AV49" i="166"/>
  <c r="AK49" i="166"/>
  <c r="AO49" i="166"/>
  <c r="AS49" i="166"/>
  <c r="AW49" i="166"/>
  <c r="R49" i="166"/>
  <c r="V49" i="166"/>
  <c r="Z49" i="166"/>
  <c r="AD49" i="166"/>
  <c r="AH49" i="166"/>
  <c r="T49" i="166"/>
  <c r="X49" i="166"/>
  <c r="AB49" i="166"/>
  <c r="AF49" i="166"/>
  <c r="C49" i="166"/>
  <c r="G49" i="166"/>
  <c r="K49" i="166"/>
  <c r="O49" i="166"/>
  <c r="D49" i="166"/>
  <c r="H49" i="166"/>
  <c r="L49" i="166"/>
  <c r="P49" i="166"/>
  <c r="E49" i="166"/>
  <c r="I49" i="166"/>
  <c r="M49" i="166"/>
  <c r="Q49" i="166"/>
  <c r="CM49" i="165"/>
  <c r="CJ49" i="165"/>
  <c r="CN49" i="165"/>
  <c r="CR49" i="165"/>
  <c r="CI49" i="165"/>
  <c r="CQ49" i="165"/>
  <c r="CK49" i="165"/>
  <c r="CO49" i="165"/>
  <c r="CS49" i="165"/>
  <c r="BS49" i="165"/>
  <c r="BW49" i="165"/>
  <c r="CA49" i="165"/>
  <c r="CE49" i="165"/>
  <c r="BT49" i="165"/>
  <c r="BX49" i="165"/>
  <c r="CB49" i="165"/>
  <c r="CF49" i="165"/>
  <c r="BQ49" i="165"/>
  <c r="BU49" i="165"/>
  <c r="BY49" i="165"/>
  <c r="CC49" i="165"/>
  <c r="CG49" i="165"/>
  <c r="BC49" i="165"/>
  <c r="BK49" i="165"/>
  <c r="AZ49" i="165"/>
  <c r="BD49" i="165"/>
  <c r="BH49" i="165"/>
  <c r="BL49" i="165"/>
  <c r="BP49" i="165"/>
  <c r="BG49" i="165"/>
  <c r="BO49" i="165"/>
  <c r="BA49" i="165"/>
  <c r="BE49" i="165"/>
  <c r="BI49" i="165"/>
  <c r="BM49" i="165"/>
  <c r="AM49" i="165"/>
  <c r="AQ49" i="165"/>
  <c r="AU49" i="165"/>
  <c r="AY49" i="165"/>
  <c r="AJ49" i="165"/>
  <c r="AN49" i="165"/>
  <c r="AR49" i="165"/>
  <c r="AV49" i="165"/>
  <c r="AK49" i="165"/>
  <c r="AO49" i="165"/>
  <c r="AS49" i="165"/>
  <c r="AW49" i="165"/>
  <c r="S49" i="165"/>
  <c r="W49" i="165"/>
  <c r="AA49" i="165"/>
  <c r="AE49" i="165"/>
  <c r="AI49" i="165"/>
  <c r="T49" i="165"/>
  <c r="X49" i="165"/>
  <c r="AB49" i="165"/>
  <c r="AF49" i="165"/>
  <c r="U49" i="165"/>
  <c r="Y49" i="165"/>
  <c r="AC49" i="165"/>
  <c r="AG49" i="165"/>
  <c r="CT48" i="164"/>
  <c r="CS48" i="164"/>
  <c r="CR48" i="164"/>
  <c r="CQ48" i="164"/>
  <c r="CP48" i="164"/>
  <c r="CO48" i="164"/>
  <c r="CN48" i="164"/>
  <c r="CM48" i="164"/>
  <c r="CL48" i="164"/>
  <c r="CK48" i="164"/>
  <c r="CJ48" i="164"/>
  <c r="CI48" i="164"/>
  <c r="CH48" i="164"/>
  <c r="CG48" i="164"/>
  <c r="CF48" i="164"/>
  <c r="CE48" i="164"/>
  <c r="CD48" i="164"/>
  <c r="CC48" i="164"/>
  <c r="CB48" i="164"/>
  <c r="CA48" i="164"/>
  <c r="BZ48" i="164"/>
  <c r="BY48" i="164"/>
  <c r="BX48" i="164"/>
  <c r="BW48" i="164"/>
  <c r="BV48" i="164"/>
  <c r="BU48" i="164"/>
  <c r="BT48" i="164"/>
  <c r="BS48" i="164"/>
  <c r="BR48" i="164"/>
  <c r="BQ48" i="164"/>
  <c r="BP48" i="164"/>
  <c r="BO48" i="164"/>
  <c r="BN48" i="164"/>
  <c r="BM48" i="164"/>
  <c r="BL48" i="164"/>
  <c r="BK48" i="164"/>
  <c r="BJ48" i="164"/>
  <c r="BI48" i="164"/>
  <c r="BH48" i="164"/>
  <c r="BG48" i="164"/>
  <c r="BF48" i="164"/>
  <c r="BE48" i="164"/>
  <c r="BD48" i="164"/>
  <c r="BC48" i="164"/>
  <c r="BB48" i="164"/>
  <c r="BA48" i="164"/>
  <c r="AZ48" i="164"/>
  <c r="AY48" i="164"/>
  <c r="AX48" i="164"/>
  <c r="AW48" i="164"/>
  <c r="AV48" i="164"/>
  <c r="AU48" i="164"/>
  <c r="AT48" i="164"/>
  <c r="AS48" i="164"/>
  <c r="AR48" i="164"/>
  <c r="AQ48" i="164"/>
  <c r="AP48" i="164"/>
  <c r="AO48" i="164"/>
  <c r="AN48" i="164"/>
  <c r="AM48" i="164"/>
  <c r="AL48" i="164"/>
  <c r="AK48" i="164"/>
  <c r="AJ48" i="164"/>
  <c r="AI48" i="164"/>
  <c r="AH48" i="164"/>
  <c r="AG48" i="164"/>
  <c r="AF48" i="164"/>
  <c r="AE48" i="164"/>
  <c r="AD48" i="164"/>
  <c r="AC48" i="164"/>
  <c r="AB48" i="164"/>
  <c r="AA48" i="164"/>
  <c r="Z48" i="164"/>
  <c r="Y48" i="164"/>
  <c r="X48" i="164"/>
  <c r="W48" i="164"/>
  <c r="V48" i="164"/>
  <c r="U48" i="164"/>
  <c r="T48" i="164"/>
  <c r="S48" i="164"/>
  <c r="R48" i="164"/>
  <c r="Q48" i="164"/>
  <c r="P48" i="164"/>
  <c r="O48" i="164"/>
  <c r="N48" i="164"/>
  <c r="M48" i="164"/>
  <c r="L48" i="164"/>
  <c r="K48" i="164"/>
  <c r="J48" i="164"/>
  <c r="I48" i="164"/>
  <c r="H48" i="164"/>
  <c r="G48" i="164"/>
  <c r="F48" i="164"/>
  <c r="E48" i="164"/>
  <c r="D48" i="164"/>
  <c r="C48" i="164"/>
  <c r="B48" i="164"/>
  <c r="CT47" i="164"/>
  <c r="CS47" i="164"/>
  <c r="CR47" i="164"/>
  <c r="CQ47" i="164"/>
  <c r="CP47" i="164"/>
  <c r="CO47" i="164"/>
  <c r="CN47" i="164"/>
  <c r="CM47" i="164"/>
  <c r="CL47" i="164"/>
  <c r="CK47" i="164"/>
  <c r="CJ47" i="164"/>
  <c r="CI47" i="164"/>
  <c r="CH47" i="164"/>
  <c r="CG47" i="164"/>
  <c r="CF47" i="164"/>
  <c r="CE47" i="164"/>
  <c r="CD47" i="164"/>
  <c r="CC47" i="164"/>
  <c r="CB47" i="164"/>
  <c r="CA47" i="164"/>
  <c r="BZ47" i="164"/>
  <c r="BY47" i="164"/>
  <c r="BX47" i="164"/>
  <c r="BW47" i="164"/>
  <c r="BV47" i="164"/>
  <c r="BU47" i="164"/>
  <c r="BT47" i="164"/>
  <c r="BS47" i="164"/>
  <c r="BR47" i="164"/>
  <c r="BQ47" i="164"/>
  <c r="BP47" i="164"/>
  <c r="BO47" i="164"/>
  <c r="BN47" i="164"/>
  <c r="BM47" i="164"/>
  <c r="BL47" i="164"/>
  <c r="BK47" i="164"/>
  <c r="BJ47" i="164"/>
  <c r="BI47" i="164"/>
  <c r="BH47" i="164"/>
  <c r="BG47" i="164"/>
  <c r="BF47" i="164"/>
  <c r="BE47" i="164"/>
  <c r="BD47" i="164"/>
  <c r="BC47" i="164"/>
  <c r="BB47" i="164"/>
  <c r="BA47" i="164"/>
  <c r="AZ47" i="164"/>
  <c r="AY47" i="164"/>
  <c r="AX47" i="164"/>
  <c r="AW47" i="164"/>
  <c r="AV47" i="164"/>
  <c r="AU47" i="164"/>
  <c r="AT47" i="164"/>
  <c r="AS47" i="164"/>
  <c r="AR47" i="164"/>
  <c r="AQ47" i="164"/>
  <c r="AP47" i="164"/>
  <c r="AO47" i="164"/>
  <c r="AN47" i="164"/>
  <c r="AM47" i="164"/>
  <c r="AL47" i="164"/>
  <c r="AK47" i="164"/>
  <c r="AJ47" i="164"/>
  <c r="AI47" i="164"/>
  <c r="AH47" i="164"/>
  <c r="AG47" i="164"/>
  <c r="AF47" i="164"/>
  <c r="AE47" i="164"/>
  <c r="AD47" i="164"/>
  <c r="AC47" i="164"/>
  <c r="AB47" i="164"/>
  <c r="AA47" i="164"/>
  <c r="Z47" i="164"/>
  <c r="Y47" i="164"/>
  <c r="X47" i="164"/>
  <c r="W47" i="164"/>
  <c r="V47" i="164"/>
  <c r="U47" i="164"/>
  <c r="T47" i="164"/>
  <c r="S47" i="164"/>
  <c r="R47" i="164"/>
  <c r="Q47" i="164"/>
  <c r="P47" i="164"/>
  <c r="O47" i="164"/>
  <c r="N47" i="164"/>
  <c r="M47" i="164"/>
  <c r="L47" i="164"/>
  <c r="K47" i="164"/>
  <c r="J47" i="164"/>
  <c r="I47" i="164"/>
  <c r="H47" i="164"/>
  <c r="G47" i="164"/>
  <c r="F47" i="164"/>
  <c r="E47" i="164"/>
  <c r="D47" i="164"/>
  <c r="C47" i="164"/>
  <c r="B47" i="164"/>
  <c r="CT46" i="164"/>
  <c r="CS46" i="164"/>
  <c r="CR46" i="164"/>
  <c r="CQ46" i="164"/>
  <c r="CP46" i="164"/>
  <c r="CO46" i="164"/>
  <c r="CN46" i="164"/>
  <c r="CM46" i="164"/>
  <c r="CL46" i="164"/>
  <c r="CK46" i="164"/>
  <c r="CJ46" i="164"/>
  <c r="CI46" i="164"/>
  <c r="CH46" i="164"/>
  <c r="CG46" i="164"/>
  <c r="CF46" i="164"/>
  <c r="CE46" i="164"/>
  <c r="CD46" i="164"/>
  <c r="CC46" i="164"/>
  <c r="CB46" i="164"/>
  <c r="CA46" i="164"/>
  <c r="BZ46" i="164"/>
  <c r="BY46" i="164"/>
  <c r="BX46" i="164"/>
  <c r="BW46" i="164"/>
  <c r="BV46" i="164"/>
  <c r="BU46" i="164"/>
  <c r="BT46" i="164"/>
  <c r="BS46" i="164"/>
  <c r="BR46" i="164"/>
  <c r="BQ46" i="164"/>
  <c r="BP46" i="164"/>
  <c r="BO46" i="164"/>
  <c r="BN46" i="164"/>
  <c r="BM46" i="164"/>
  <c r="BL46" i="164"/>
  <c r="BK46" i="164"/>
  <c r="BJ46" i="164"/>
  <c r="BI46" i="164"/>
  <c r="BH46" i="164"/>
  <c r="BG46" i="164"/>
  <c r="BF46" i="164"/>
  <c r="BE46" i="164"/>
  <c r="BD46" i="164"/>
  <c r="BC46" i="164"/>
  <c r="BB46" i="164"/>
  <c r="BA46" i="164"/>
  <c r="AZ46" i="164"/>
  <c r="AY46" i="164"/>
  <c r="AX46" i="164"/>
  <c r="AW46" i="164"/>
  <c r="AV46" i="164"/>
  <c r="AU46" i="164"/>
  <c r="AT46" i="164"/>
  <c r="AS46" i="164"/>
  <c r="AR46" i="164"/>
  <c r="AQ46" i="164"/>
  <c r="AP46" i="164"/>
  <c r="AO46" i="164"/>
  <c r="AN46" i="164"/>
  <c r="AM46" i="164"/>
  <c r="AL46" i="164"/>
  <c r="AK46" i="164"/>
  <c r="AJ46" i="164"/>
  <c r="AI46" i="164"/>
  <c r="AH46" i="164"/>
  <c r="AG46" i="164"/>
  <c r="AF46" i="164"/>
  <c r="AE46" i="164"/>
  <c r="AD46" i="164"/>
  <c r="AC46" i="164"/>
  <c r="AB46" i="164"/>
  <c r="AA46" i="164"/>
  <c r="Z46" i="164"/>
  <c r="Y46" i="164"/>
  <c r="X46" i="164"/>
  <c r="W46" i="164"/>
  <c r="V46" i="164"/>
  <c r="U46" i="164"/>
  <c r="T46" i="164"/>
  <c r="S46" i="164"/>
  <c r="R46" i="164"/>
  <c r="Q46" i="164"/>
  <c r="P46" i="164"/>
  <c r="O46" i="164"/>
  <c r="N46" i="164"/>
  <c r="M46" i="164"/>
  <c r="L46" i="164"/>
  <c r="K46" i="164"/>
  <c r="J46" i="164"/>
  <c r="I46" i="164"/>
  <c r="H46" i="164"/>
  <c r="G46" i="164"/>
  <c r="F46" i="164"/>
  <c r="E46" i="164"/>
  <c r="D46" i="164"/>
  <c r="C46" i="164"/>
  <c r="B46" i="164"/>
  <c r="CT45" i="164"/>
  <c r="CS45" i="164"/>
  <c r="CR45" i="164"/>
  <c r="CQ45" i="164"/>
  <c r="CP45" i="164"/>
  <c r="CO45" i="164"/>
  <c r="CN45" i="164"/>
  <c r="CM45" i="164"/>
  <c r="CL45" i="164"/>
  <c r="CK45" i="164"/>
  <c r="CJ45" i="164"/>
  <c r="CI45" i="164"/>
  <c r="CH45" i="164"/>
  <c r="CG45" i="164"/>
  <c r="CF45" i="164"/>
  <c r="CE45" i="164"/>
  <c r="CD45" i="164"/>
  <c r="CC45" i="164"/>
  <c r="CB45" i="164"/>
  <c r="CA45" i="164"/>
  <c r="BZ45" i="164"/>
  <c r="BY45" i="164"/>
  <c r="BX45" i="164"/>
  <c r="BW45" i="164"/>
  <c r="BV45" i="164"/>
  <c r="BU45" i="164"/>
  <c r="BT45" i="164"/>
  <c r="BS45" i="164"/>
  <c r="BR45" i="164"/>
  <c r="BQ45" i="164"/>
  <c r="BP45" i="164"/>
  <c r="BO45" i="164"/>
  <c r="BN45" i="164"/>
  <c r="BM45" i="164"/>
  <c r="BL45" i="164"/>
  <c r="BK45" i="164"/>
  <c r="BJ45" i="164"/>
  <c r="BI45" i="164"/>
  <c r="BH45" i="164"/>
  <c r="BG45" i="164"/>
  <c r="BF45" i="164"/>
  <c r="BE45" i="164"/>
  <c r="BD45" i="164"/>
  <c r="BC45" i="164"/>
  <c r="BB45" i="164"/>
  <c r="BA45" i="164"/>
  <c r="AZ45" i="164"/>
  <c r="AY45" i="164"/>
  <c r="AX45" i="164"/>
  <c r="AW45" i="164"/>
  <c r="AV45" i="164"/>
  <c r="AU45" i="164"/>
  <c r="AT45" i="164"/>
  <c r="AS45" i="164"/>
  <c r="AR45" i="164"/>
  <c r="AQ45" i="164"/>
  <c r="AP45" i="164"/>
  <c r="AO45" i="164"/>
  <c r="AN45" i="164"/>
  <c r="AM45" i="164"/>
  <c r="AL45" i="164"/>
  <c r="AK45" i="164"/>
  <c r="AJ45" i="164"/>
  <c r="AI45" i="164"/>
  <c r="AH45" i="164"/>
  <c r="AG45" i="164"/>
  <c r="AF45" i="164"/>
  <c r="AE45" i="164"/>
  <c r="AD45" i="164"/>
  <c r="AC45" i="164"/>
  <c r="AB45" i="164"/>
  <c r="AA45" i="164"/>
  <c r="Z45" i="164"/>
  <c r="Y45" i="164"/>
  <c r="X45" i="164"/>
  <c r="W45" i="164"/>
  <c r="V45" i="164"/>
  <c r="U45" i="164"/>
  <c r="T45" i="164"/>
  <c r="S45" i="164"/>
  <c r="R45" i="164"/>
  <c r="Q45" i="164"/>
  <c r="P45" i="164"/>
  <c r="O45" i="164"/>
  <c r="N45" i="164"/>
  <c r="M45" i="164"/>
  <c r="L45" i="164"/>
  <c r="K45" i="164"/>
  <c r="J45" i="164"/>
  <c r="I45" i="164"/>
  <c r="H45" i="164"/>
  <c r="G45" i="164"/>
  <c r="F45" i="164"/>
  <c r="E45" i="164"/>
  <c r="D45" i="164"/>
  <c r="C45" i="164"/>
  <c r="B45" i="164"/>
  <c r="CT44" i="164"/>
  <c r="CS44" i="164"/>
  <c r="CR44" i="164"/>
  <c r="CQ44" i="164"/>
  <c r="CP44" i="164"/>
  <c r="CO44" i="164"/>
  <c r="CN44" i="164"/>
  <c r="CM44" i="164"/>
  <c r="CL44" i="164"/>
  <c r="CK44" i="164"/>
  <c r="CJ44" i="164"/>
  <c r="CI44" i="164"/>
  <c r="CH44" i="164"/>
  <c r="CG44" i="164"/>
  <c r="CF44" i="164"/>
  <c r="CE44" i="164"/>
  <c r="CD44" i="164"/>
  <c r="CC44" i="164"/>
  <c r="CB44" i="164"/>
  <c r="CA44" i="164"/>
  <c r="BZ44" i="164"/>
  <c r="BY44" i="164"/>
  <c r="BX44" i="164"/>
  <c r="BW44" i="164"/>
  <c r="BV44" i="164"/>
  <c r="BU44" i="164"/>
  <c r="BT44" i="164"/>
  <c r="BS44" i="164"/>
  <c r="BR44" i="164"/>
  <c r="BQ44" i="164"/>
  <c r="BP44" i="164"/>
  <c r="BO44" i="164"/>
  <c r="BN44" i="164"/>
  <c r="BM44" i="164"/>
  <c r="BL44" i="164"/>
  <c r="BK44" i="164"/>
  <c r="BJ44" i="164"/>
  <c r="BI44" i="164"/>
  <c r="BH44" i="164"/>
  <c r="BG44" i="164"/>
  <c r="BF44" i="164"/>
  <c r="BE44" i="164"/>
  <c r="BD44" i="164"/>
  <c r="BC44" i="164"/>
  <c r="BB44" i="164"/>
  <c r="BA44" i="164"/>
  <c r="AZ44" i="164"/>
  <c r="AY44" i="164"/>
  <c r="AX44" i="164"/>
  <c r="AW44" i="164"/>
  <c r="AV44" i="164"/>
  <c r="AU44" i="164"/>
  <c r="AT44" i="164"/>
  <c r="AS44" i="164"/>
  <c r="AR44" i="164"/>
  <c r="AQ44" i="164"/>
  <c r="AP44" i="164"/>
  <c r="AO44" i="164"/>
  <c r="AN44" i="164"/>
  <c r="AM44" i="164"/>
  <c r="AL44" i="164"/>
  <c r="AK44" i="164"/>
  <c r="AJ44" i="164"/>
  <c r="AI44" i="164"/>
  <c r="AH44" i="164"/>
  <c r="AG44" i="164"/>
  <c r="AF44" i="164"/>
  <c r="AE44" i="164"/>
  <c r="AD44" i="164"/>
  <c r="AC44" i="164"/>
  <c r="AB44" i="164"/>
  <c r="AA44" i="164"/>
  <c r="Z44" i="164"/>
  <c r="Y44" i="164"/>
  <c r="X44" i="164"/>
  <c r="W44" i="164"/>
  <c r="V44" i="164"/>
  <c r="U44" i="164"/>
  <c r="T44" i="164"/>
  <c r="S44" i="164"/>
  <c r="R44" i="164"/>
  <c r="Q44" i="164"/>
  <c r="P44" i="164"/>
  <c r="O44" i="164"/>
  <c r="N44" i="164"/>
  <c r="M44" i="164"/>
  <c r="L44" i="164"/>
  <c r="K44" i="164"/>
  <c r="J44" i="164"/>
  <c r="I44" i="164"/>
  <c r="H44" i="164"/>
  <c r="G44" i="164"/>
  <c r="F44" i="164"/>
  <c r="E44" i="164"/>
  <c r="D44" i="164"/>
  <c r="C44" i="164"/>
  <c r="B44" i="164"/>
  <c r="CT43" i="164"/>
  <c r="CS43" i="164"/>
  <c r="CR43" i="164"/>
  <c r="CQ43" i="164"/>
  <c r="CP43" i="164"/>
  <c r="CO43" i="164"/>
  <c r="CN43" i="164"/>
  <c r="CM43" i="164"/>
  <c r="CL43" i="164"/>
  <c r="CK43" i="164"/>
  <c r="CJ43" i="164"/>
  <c r="CI43" i="164"/>
  <c r="CH43" i="164"/>
  <c r="CG43" i="164"/>
  <c r="CF43" i="164"/>
  <c r="CE43" i="164"/>
  <c r="CD43" i="164"/>
  <c r="CC43" i="164"/>
  <c r="CB43" i="164"/>
  <c r="CA43" i="164"/>
  <c r="BZ43" i="164"/>
  <c r="BY43" i="164"/>
  <c r="BX43" i="164"/>
  <c r="BW43" i="164"/>
  <c r="BV43" i="164"/>
  <c r="BU43" i="164"/>
  <c r="BT43" i="164"/>
  <c r="BS43" i="164"/>
  <c r="BR43" i="164"/>
  <c r="BQ43" i="164"/>
  <c r="BP43" i="164"/>
  <c r="BO43" i="164"/>
  <c r="BN43" i="164"/>
  <c r="BM43" i="164"/>
  <c r="BL43" i="164"/>
  <c r="BK43" i="164"/>
  <c r="BJ43" i="164"/>
  <c r="BI43" i="164"/>
  <c r="BH43" i="164"/>
  <c r="BG43" i="164"/>
  <c r="BF43" i="164"/>
  <c r="BE43" i="164"/>
  <c r="BD43" i="164"/>
  <c r="BC43" i="164"/>
  <c r="BB43" i="164"/>
  <c r="BA43" i="164"/>
  <c r="AZ43" i="164"/>
  <c r="AY43" i="164"/>
  <c r="AX43" i="164"/>
  <c r="AW43" i="164"/>
  <c r="AV43" i="164"/>
  <c r="AU43" i="164"/>
  <c r="AT43" i="164"/>
  <c r="AS43" i="164"/>
  <c r="AR43" i="164"/>
  <c r="AQ43" i="164"/>
  <c r="AP43" i="164"/>
  <c r="AO43" i="164"/>
  <c r="AN43" i="164"/>
  <c r="AM43" i="164"/>
  <c r="AL43" i="164"/>
  <c r="AK43" i="164"/>
  <c r="AJ43" i="164"/>
  <c r="AI43" i="164"/>
  <c r="AH43" i="164"/>
  <c r="AG43" i="164"/>
  <c r="AF43" i="164"/>
  <c r="AE43" i="164"/>
  <c r="AD43" i="164"/>
  <c r="AC43" i="164"/>
  <c r="AB43" i="164"/>
  <c r="AA43" i="164"/>
  <c r="Z43" i="164"/>
  <c r="Y43" i="164"/>
  <c r="X43" i="164"/>
  <c r="W43" i="164"/>
  <c r="V43" i="164"/>
  <c r="U43" i="164"/>
  <c r="T43" i="164"/>
  <c r="S43" i="164"/>
  <c r="R43" i="164"/>
  <c r="Q43" i="164"/>
  <c r="P43" i="164"/>
  <c r="O43" i="164"/>
  <c r="N43" i="164"/>
  <c r="M43" i="164"/>
  <c r="L43" i="164"/>
  <c r="K43" i="164"/>
  <c r="J43" i="164"/>
  <c r="I43" i="164"/>
  <c r="H43" i="164"/>
  <c r="G43" i="164"/>
  <c r="F43" i="164"/>
  <c r="E43" i="164"/>
  <c r="D43" i="164"/>
  <c r="C43" i="164"/>
  <c r="B43" i="164"/>
  <c r="CT42" i="164"/>
  <c r="CS42" i="164"/>
  <c r="CR42" i="164"/>
  <c r="CQ42" i="164"/>
  <c r="CP42" i="164"/>
  <c r="CO42" i="164"/>
  <c r="CN42" i="164"/>
  <c r="CM42" i="164"/>
  <c r="CL42" i="164"/>
  <c r="CK42" i="164"/>
  <c r="CJ42" i="164"/>
  <c r="CI42" i="164"/>
  <c r="CH42" i="164"/>
  <c r="CG42" i="164"/>
  <c r="CF42" i="164"/>
  <c r="CE42" i="164"/>
  <c r="CD42" i="164"/>
  <c r="CC42" i="164"/>
  <c r="CB42" i="164"/>
  <c r="CA42" i="164"/>
  <c r="BZ42" i="164"/>
  <c r="BY42" i="164"/>
  <c r="BX42" i="164"/>
  <c r="BW42" i="164"/>
  <c r="BV42" i="164"/>
  <c r="BU42" i="164"/>
  <c r="BT42" i="164"/>
  <c r="BS42" i="164"/>
  <c r="BR42" i="164"/>
  <c r="BQ42" i="164"/>
  <c r="BP42" i="164"/>
  <c r="BO42" i="164"/>
  <c r="BN42" i="164"/>
  <c r="BM42" i="164"/>
  <c r="BL42" i="164"/>
  <c r="BK42" i="164"/>
  <c r="BJ42" i="164"/>
  <c r="BI42" i="164"/>
  <c r="BH42" i="164"/>
  <c r="BG42" i="164"/>
  <c r="BF42" i="164"/>
  <c r="BE42" i="164"/>
  <c r="BD42" i="164"/>
  <c r="BC42" i="164"/>
  <c r="BB42" i="164"/>
  <c r="BA42" i="164"/>
  <c r="AZ42" i="164"/>
  <c r="AY42" i="164"/>
  <c r="AX42" i="164"/>
  <c r="AW42" i="164"/>
  <c r="AV42" i="164"/>
  <c r="AU42" i="164"/>
  <c r="AT42" i="164"/>
  <c r="AS42" i="164"/>
  <c r="AR42" i="164"/>
  <c r="AQ42" i="164"/>
  <c r="AP42" i="164"/>
  <c r="AO42" i="164"/>
  <c r="AN42" i="164"/>
  <c r="AM42" i="164"/>
  <c r="AL42" i="164"/>
  <c r="AK42" i="164"/>
  <c r="AJ42" i="164"/>
  <c r="AI42" i="164"/>
  <c r="AH42" i="164"/>
  <c r="AG42" i="164"/>
  <c r="AF42" i="164"/>
  <c r="AE42" i="164"/>
  <c r="AD42" i="164"/>
  <c r="AC42" i="164"/>
  <c r="AB42" i="164"/>
  <c r="AA42" i="164"/>
  <c r="Z42" i="164"/>
  <c r="Y42" i="164"/>
  <c r="X42" i="164"/>
  <c r="W42" i="164"/>
  <c r="V42" i="164"/>
  <c r="U42" i="164"/>
  <c r="T42" i="164"/>
  <c r="S42" i="164"/>
  <c r="R42" i="164"/>
  <c r="Q42" i="164"/>
  <c r="P42" i="164"/>
  <c r="O42" i="164"/>
  <c r="N42" i="164"/>
  <c r="M42" i="164"/>
  <c r="L42" i="164"/>
  <c r="K42" i="164"/>
  <c r="J42" i="164"/>
  <c r="I42" i="164"/>
  <c r="H42" i="164"/>
  <c r="G42" i="164"/>
  <c r="F42" i="164"/>
  <c r="E42" i="164"/>
  <c r="D42" i="164"/>
  <c r="C42" i="164"/>
  <c r="B42" i="164"/>
  <c r="CT41" i="164"/>
  <c r="CT49" i="164" s="1"/>
  <c r="CS41" i="164"/>
  <c r="CR41" i="164"/>
  <c r="CQ41" i="164"/>
  <c r="CP41" i="164"/>
  <c r="CP49" i="164" s="1"/>
  <c r="CO41" i="164"/>
  <c r="CN41" i="164"/>
  <c r="CM41" i="164"/>
  <c r="CL41" i="164"/>
  <c r="CL49" i="164" s="1"/>
  <c r="CK41" i="164"/>
  <c r="CJ41" i="164"/>
  <c r="CI41" i="164"/>
  <c r="CH41" i="164"/>
  <c r="CH49" i="164" s="1"/>
  <c r="CG41" i="164"/>
  <c r="CF41" i="164"/>
  <c r="CE41" i="164"/>
  <c r="CD41" i="164"/>
  <c r="CD49" i="164" s="1"/>
  <c r="CC41" i="164"/>
  <c r="CB41" i="164"/>
  <c r="CA41" i="164"/>
  <c r="BZ41" i="164"/>
  <c r="BZ49" i="164" s="1"/>
  <c r="BY41" i="164"/>
  <c r="BX41" i="164"/>
  <c r="BW41" i="164"/>
  <c r="BV41" i="164"/>
  <c r="BV49" i="164" s="1"/>
  <c r="BU41" i="164"/>
  <c r="BT41" i="164"/>
  <c r="BS41" i="164"/>
  <c r="BR41" i="164"/>
  <c r="BR49" i="164" s="1"/>
  <c r="BQ41" i="164"/>
  <c r="BP41" i="164"/>
  <c r="BO41" i="164"/>
  <c r="BN41" i="164"/>
  <c r="BN49" i="164" s="1"/>
  <c r="BM41" i="164"/>
  <c r="BL41" i="164"/>
  <c r="BK41" i="164"/>
  <c r="BJ41" i="164"/>
  <c r="BJ49" i="164" s="1"/>
  <c r="BI41" i="164"/>
  <c r="BH41" i="164"/>
  <c r="BG41" i="164"/>
  <c r="BF41" i="164"/>
  <c r="BF49" i="164" s="1"/>
  <c r="BE41" i="164"/>
  <c r="BD41" i="164"/>
  <c r="BC41" i="164"/>
  <c r="BB41" i="164"/>
  <c r="BB49" i="164" s="1"/>
  <c r="BA41" i="164"/>
  <c r="AZ41" i="164"/>
  <c r="AY41" i="164"/>
  <c r="AX41" i="164"/>
  <c r="AX49" i="164" s="1"/>
  <c r="AW41" i="164"/>
  <c r="AV41" i="164"/>
  <c r="AU41" i="164"/>
  <c r="AT41" i="164"/>
  <c r="AT49" i="164" s="1"/>
  <c r="AS41" i="164"/>
  <c r="AR41" i="164"/>
  <c r="AQ41" i="164"/>
  <c r="AP41" i="164"/>
  <c r="AP49" i="164" s="1"/>
  <c r="AO41" i="164"/>
  <c r="AN41" i="164"/>
  <c r="AM41" i="164"/>
  <c r="AL41" i="164"/>
  <c r="AL49" i="164" s="1"/>
  <c r="AK41" i="164"/>
  <c r="AJ41" i="164"/>
  <c r="AI41" i="164"/>
  <c r="AI49" i="164" s="1"/>
  <c r="AH41" i="164"/>
  <c r="AG41" i="164"/>
  <c r="AF41" i="164"/>
  <c r="AE41" i="164"/>
  <c r="AD41" i="164"/>
  <c r="AC41" i="164"/>
  <c r="AB41" i="164"/>
  <c r="AA41" i="164"/>
  <c r="Z41" i="164"/>
  <c r="Y41" i="164"/>
  <c r="X41" i="164"/>
  <c r="W41" i="164"/>
  <c r="V41" i="164"/>
  <c r="U41" i="164"/>
  <c r="T41" i="164"/>
  <c r="S41" i="164"/>
  <c r="S49" i="164" s="1"/>
  <c r="R41" i="164"/>
  <c r="Q41" i="164"/>
  <c r="P41" i="164"/>
  <c r="O41" i="164"/>
  <c r="N41" i="164"/>
  <c r="M41" i="164"/>
  <c r="L41" i="164"/>
  <c r="K41" i="164"/>
  <c r="J41" i="164"/>
  <c r="I41" i="164"/>
  <c r="H41" i="164"/>
  <c r="G41" i="164"/>
  <c r="F41" i="164"/>
  <c r="E41" i="164"/>
  <c r="D41" i="164"/>
  <c r="C41" i="164"/>
  <c r="C49" i="164" s="1"/>
  <c r="B41" i="164"/>
  <c r="CT48" i="163"/>
  <c r="CS48" i="163"/>
  <c r="CR48" i="163"/>
  <c r="CQ48" i="163"/>
  <c r="CP48" i="163"/>
  <c r="CO48" i="163"/>
  <c r="CN48" i="163"/>
  <c r="CM48" i="163"/>
  <c r="CL48" i="163"/>
  <c r="CK48" i="163"/>
  <c r="CJ48" i="163"/>
  <c r="CI48" i="163"/>
  <c r="CH48" i="163"/>
  <c r="CG48" i="163"/>
  <c r="CF48" i="163"/>
  <c r="CE48" i="163"/>
  <c r="CD48" i="163"/>
  <c r="CC48" i="163"/>
  <c r="CB48" i="163"/>
  <c r="CA48" i="163"/>
  <c r="BZ48" i="163"/>
  <c r="BY48" i="163"/>
  <c r="BX48" i="163"/>
  <c r="BW48" i="163"/>
  <c r="BV48" i="163"/>
  <c r="BU48" i="163"/>
  <c r="BT48" i="163"/>
  <c r="BS48" i="163"/>
  <c r="BR48" i="163"/>
  <c r="BQ48" i="163"/>
  <c r="BP48" i="163"/>
  <c r="BO48" i="163"/>
  <c r="BN48" i="163"/>
  <c r="BM48" i="163"/>
  <c r="BL48" i="163"/>
  <c r="BK48" i="163"/>
  <c r="BJ48" i="163"/>
  <c r="BI48" i="163"/>
  <c r="BH48" i="163"/>
  <c r="BG48" i="163"/>
  <c r="BF48" i="163"/>
  <c r="BE48" i="163"/>
  <c r="BD48" i="163"/>
  <c r="BC48" i="163"/>
  <c r="BB48" i="163"/>
  <c r="BA48" i="163"/>
  <c r="AZ48" i="163"/>
  <c r="AY48" i="163"/>
  <c r="AX48" i="163"/>
  <c r="AW48" i="163"/>
  <c r="AV48" i="163"/>
  <c r="AU48" i="163"/>
  <c r="AT48" i="163"/>
  <c r="AS48" i="163"/>
  <c r="AR48" i="163"/>
  <c r="AQ48" i="163"/>
  <c r="AP48" i="163"/>
  <c r="AO48" i="163"/>
  <c r="AN48" i="163"/>
  <c r="AM48" i="163"/>
  <c r="AL48" i="163"/>
  <c r="AK48" i="163"/>
  <c r="AJ48" i="163"/>
  <c r="AI48" i="163"/>
  <c r="AH48" i="163"/>
  <c r="AG48" i="163"/>
  <c r="AF48" i="163"/>
  <c r="AE48" i="163"/>
  <c r="AD48" i="163"/>
  <c r="AC48" i="163"/>
  <c r="AB48" i="163"/>
  <c r="AA48" i="163"/>
  <c r="Z48" i="163"/>
  <c r="Y48" i="163"/>
  <c r="X48" i="163"/>
  <c r="W48" i="163"/>
  <c r="V48" i="163"/>
  <c r="U48" i="163"/>
  <c r="T48" i="163"/>
  <c r="S48" i="163"/>
  <c r="R48" i="163"/>
  <c r="Q48" i="163"/>
  <c r="P48" i="163"/>
  <c r="O48" i="163"/>
  <c r="N48" i="163"/>
  <c r="M48" i="163"/>
  <c r="L48" i="163"/>
  <c r="K48" i="163"/>
  <c r="J48" i="163"/>
  <c r="I48" i="163"/>
  <c r="H48" i="163"/>
  <c r="G48" i="163"/>
  <c r="F48" i="163"/>
  <c r="E48" i="163"/>
  <c r="D48" i="163"/>
  <c r="C48" i="163"/>
  <c r="B48" i="163"/>
  <c r="CT47" i="163"/>
  <c r="CS47" i="163"/>
  <c r="CR47" i="163"/>
  <c r="CQ47" i="163"/>
  <c r="CP47" i="163"/>
  <c r="CO47" i="163"/>
  <c r="CN47" i="163"/>
  <c r="CM47" i="163"/>
  <c r="CL47" i="163"/>
  <c r="CK47" i="163"/>
  <c r="CJ47" i="163"/>
  <c r="CI47" i="163"/>
  <c r="CH47" i="163"/>
  <c r="CG47" i="163"/>
  <c r="CF47" i="163"/>
  <c r="CE47" i="163"/>
  <c r="CD47" i="163"/>
  <c r="CC47" i="163"/>
  <c r="CB47" i="163"/>
  <c r="CA47" i="163"/>
  <c r="BZ47" i="163"/>
  <c r="BY47" i="163"/>
  <c r="BX47" i="163"/>
  <c r="BW47" i="163"/>
  <c r="BV47" i="163"/>
  <c r="BU47" i="163"/>
  <c r="BT47" i="163"/>
  <c r="BS47" i="163"/>
  <c r="BR47" i="163"/>
  <c r="BQ47" i="163"/>
  <c r="BP47" i="163"/>
  <c r="BO47" i="163"/>
  <c r="BN47" i="163"/>
  <c r="BM47" i="163"/>
  <c r="BL47" i="163"/>
  <c r="BK47" i="163"/>
  <c r="BJ47" i="163"/>
  <c r="BI47" i="163"/>
  <c r="BH47" i="163"/>
  <c r="BG47" i="163"/>
  <c r="BF47" i="163"/>
  <c r="BE47" i="163"/>
  <c r="BD47" i="163"/>
  <c r="BC47" i="163"/>
  <c r="BB47" i="163"/>
  <c r="BA47" i="163"/>
  <c r="AZ47" i="163"/>
  <c r="AY47" i="163"/>
  <c r="AX47" i="163"/>
  <c r="AW47" i="163"/>
  <c r="AV47" i="163"/>
  <c r="AU47" i="163"/>
  <c r="AT47" i="163"/>
  <c r="AS47" i="163"/>
  <c r="AR47" i="163"/>
  <c r="AQ47" i="163"/>
  <c r="AP47" i="163"/>
  <c r="AO47" i="163"/>
  <c r="AN47" i="163"/>
  <c r="AM47" i="163"/>
  <c r="AL47" i="163"/>
  <c r="AK47" i="163"/>
  <c r="AJ47" i="163"/>
  <c r="AI47" i="163"/>
  <c r="AH47" i="163"/>
  <c r="AG47" i="163"/>
  <c r="AF47" i="163"/>
  <c r="AE47" i="163"/>
  <c r="AD47" i="163"/>
  <c r="AC47" i="163"/>
  <c r="AB47" i="163"/>
  <c r="AA47" i="163"/>
  <c r="Z47" i="163"/>
  <c r="Y47" i="163"/>
  <c r="X47" i="163"/>
  <c r="W47" i="163"/>
  <c r="V47" i="163"/>
  <c r="U47" i="163"/>
  <c r="T47" i="163"/>
  <c r="S47" i="163"/>
  <c r="R47" i="163"/>
  <c r="Q47" i="163"/>
  <c r="P47" i="163"/>
  <c r="O47" i="163"/>
  <c r="N47" i="163"/>
  <c r="M47" i="163"/>
  <c r="L47" i="163"/>
  <c r="K47" i="163"/>
  <c r="J47" i="163"/>
  <c r="I47" i="163"/>
  <c r="H47" i="163"/>
  <c r="G47" i="163"/>
  <c r="F47" i="163"/>
  <c r="E47" i="163"/>
  <c r="D47" i="163"/>
  <c r="C47" i="163"/>
  <c r="B47" i="163"/>
  <c r="CT46" i="163"/>
  <c r="CS46" i="163"/>
  <c r="CR46" i="163"/>
  <c r="CQ46" i="163"/>
  <c r="CP46" i="163"/>
  <c r="CO46" i="163"/>
  <c r="CN46" i="163"/>
  <c r="CM46" i="163"/>
  <c r="CL46" i="163"/>
  <c r="CK46" i="163"/>
  <c r="CJ46" i="163"/>
  <c r="CI46" i="163"/>
  <c r="CH46" i="163"/>
  <c r="CG46" i="163"/>
  <c r="CF46" i="163"/>
  <c r="CE46" i="163"/>
  <c r="CD46" i="163"/>
  <c r="CC46" i="163"/>
  <c r="CB46" i="163"/>
  <c r="CA46" i="163"/>
  <c r="BZ46" i="163"/>
  <c r="BY46" i="163"/>
  <c r="BX46" i="163"/>
  <c r="BW46" i="163"/>
  <c r="BV46" i="163"/>
  <c r="BU46" i="163"/>
  <c r="BT46" i="163"/>
  <c r="BS46" i="163"/>
  <c r="BR46" i="163"/>
  <c r="BQ46" i="163"/>
  <c r="BP46" i="163"/>
  <c r="BO46" i="163"/>
  <c r="BN46" i="163"/>
  <c r="BM46" i="163"/>
  <c r="BL46" i="163"/>
  <c r="BK46" i="163"/>
  <c r="BJ46" i="163"/>
  <c r="BI46" i="163"/>
  <c r="BH46" i="163"/>
  <c r="BG46" i="163"/>
  <c r="BF46" i="163"/>
  <c r="BE46" i="163"/>
  <c r="BD46" i="163"/>
  <c r="BC46" i="163"/>
  <c r="BB46" i="163"/>
  <c r="BA46" i="163"/>
  <c r="AZ46" i="163"/>
  <c r="AY46" i="163"/>
  <c r="AX46" i="163"/>
  <c r="AW46" i="163"/>
  <c r="AV46" i="163"/>
  <c r="AU46" i="163"/>
  <c r="AT46" i="163"/>
  <c r="AS46" i="163"/>
  <c r="AR46" i="163"/>
  <c r="AQ46" i="163"/>
  <c r="AP46" i="163"/>
  <c r="AO46" i="163"/>
  <c r="AN46" i="163"/>
  <c r="AM46" i="163"/>
  <c r="AL46" i="163"/>
  <c r="AK46" i="163"/>
  <c r="AJ46" i="163"/>
  <c r="AI46" i="163"/>
  <c r="AH46" i="163"/>
  <c r="AG46" i="163"/>
  <c r="AF46" i="163"/>
  <c r="AE46" i="163"/>
  <c r="AD46" i="163"/>
  <c r="AC46" i="163"/>
  <c r="AB46" i="163"/>
  <c r="AA46" i="163"/>
  <c r="Z46" i="163"/>
  <c r="Y46" i="163"/>
  <c r="X46" i="163"/>
  <c r="W46" i="163"/>
  <c r="V46" i="163"/>
  <c r="U46" i="163"/>
  <c r="T46" i="163"/>
  <c r="S46" i="163"/>
  <c r="R46" i="163"/>
  <c r="Q46" i="163"/>
  <c r="P46" i="163"/>
  <c r="O46" i="163"/>
  <c r="N46" i="163"/>
  <c r="M46" i="163"/>
  <c r="L46" i="163"/>
  <c r="K46" i="163"/>
  <c r="J46" i="163"/>
  <c r="I46" i="163"/>
  <c r="H46" i="163"/>
  <c r="G46" i="163"/>
  <c r="F46" i="163"/>
  <c r="E46" i="163"/>
  <c r="D46" i="163"/>
  <c r="C46" i="163"/>
  <c r="B46" i="163"/>
  <c r="CT45" i="163"/>
  <c r="CS45" i="163"/>
  <c r="CR45" i="163"/>
  <c r="CQ45" i="163"/>
  <c r="CP45" i="163"/>
  <c r="CO45" i="163"/>
  <c r="CN45" i="163"/>
  <c r="CM45" i="163"/>
  <c r="CL45" i="163"/>
  <c r="CK45" i="163"/>
  <c r="CJ45" i="163"/>
  <c r="CI45" i="163"/>
  <c r="CH45" i="163"/>
  <c r="CG45" i="163"/>
  <c r="CF45" i="163"/>
  <c r="CE45" i="163"/>
  <c r="CD45" i="163"/>
  <c r="CC45" i="163"/>
  <c r="CB45" i="163"/>
  <c r="CA45" i="163"/>
  <c r="BZ45" i="163"/>
  <c r="BY45" i="163"/>
  <c r="BX45" i="163"/>
  <c r="BW45" i="163"/>
  <c r="BV45" i="163"/>
  <c r="BU45" i="163"/>
  <c r="BT45" i="163"/>
  <c r="BS45" i="163"/>
  <c r="BR45" i="163"/>
  <c r="BQ45" i="163"/>
  <c r="BP45" i="163"/>
  <c r="BO45" i="163"/>
  <c r="BN45" i="163"/>
  <c r="BM45" i="163"/>
  <c r="BL45" i="163"/>
  <c r="BK45" i="163"/>
  <c r="BJ45" i="163"/>
  <c r="BI45" i="163"/>
  <c r="BH45" i="163"/>
  <c r="BG45" i="163"/>
  <c r="BF45" i="163"/>
  <c r="BE45" i="163"/>
  <c r="BD45" i="163"/>
  <c r="BC45" i="163"/>
  <c r="BB45" i="163"/>
  <c r="BA45" i="163"/>
  <c r="AZ45" i="163"/>
  <c r="AY45" i="163"/>
  <c r="AX45" i="163"/>
  <c r="AW45" i="163"/>
  <c r="AV45" i="163"/>
  <c r="AU45" i="163"/>
  <c r="AT45" i="163"/>
  <c r="AS45" i="163"/>
  <c r="AR45" i="163"/>
  <c r="AQ45" i="163"/>
  <c r="AP45" i="163"/>
  <c r="AO45" i="163"/>
  <c r="AN45" i="163"/>
  <c r="AM45" i="163"/>
  <c r="AL45" i="163"/>
  <c r="AK45" i="163"/>
  <c r="AJ45" i="163"/>
  <c r="AI45" i="163"/>
  <c r="AH45" i="163"/>
  <c r="AG45" i="163"/>
  <c r="AF45" i="163"/>
  <c r="AE45" i="163"/>
  <c r="AD45" i="163"/>
  <c r="AC45" i="163"/>
  <c r="AB45" i="163"/>
  <c r="AA45" i="163"/>
  <c r="Z45" i="163"/>
  <c r="Y45" i="163"/>
  <c r="X45" i="163"/>
  <c r="W45" i="163"/>
  <c r="V45" i="163"/>
  <c r="U45" i="163"/>
  <c r="T45" i="163"/>
  <c r="S45" i="163"/>
  <c r="R45" i="163"/>
  <c r="Q45" i="163"/>
  <c r="P45" i="163"/>
  <c r="O45" i="163"/>
  <c r="N45" i="163"/>
  <c r="M45" i="163"/>
  <c r="L45" i="163"/>
  <c r="K45" i="163"/>
  <c r="J45" i="163"/>
  <c r="I45" i="163"/>
  <c r="H45" i="163"/>
  <c r="G45" i="163"/>
  <c r="F45" i="163"/>
  <c r="E45" i="163"/>
  <c r="D45" i="163"/>
  <c r="C45" i="163"/>
  <c r="B45" i="163"/>
  <c r="CT44" i="163"/>
  <c r="CS44" i="163"/>
  <c r="CR44" i="163"/>
  <c r="CQ44" i="163"/>
  <c r="CP44" i="163"/>
  <c r="CO44" i="163"/>
  <c r="CN44" i="163"/>
  <c r="CM44" i="163"/>
  <c r="CL44" i="163"/>
  <c r="CK44" i="163"/>
  <c r="CJ44" i="163"/>
  <c r="CI44" i="163"/>
  <c r="CH44" i="163"/>
  <c r="CG44" i="163"/>
  <c r="CF44" i="163"/>
  <c r="CE44" i="163"/>
  <c r="CD44" i="163"/>
  <c r="CC44" i="163"/>
  <c r="CB44" i="163"/>
  <c r="CA44" i="163"/>
  <c r="BZ44" i="163"/>
  <c r="BY44" i="163"/>
  <c r="BX44" i="163"/>
  <c r="BW44" i="163"/>
  <c r="BV44" i="163"/>
  <c r="BU44" i="163"/>
  <c r="BT44" i="163"/>
  <c r="BS44" i="163"/>
  <c r="BR44" i="163"/>
  <c r="BQ44" i="163"/>
  <c r="BP44" i="163"/>
  <c r="BO44" i="163"/>
  <c r="BN44" i="163"/>
  <c r="BM44" i="163"/>
  <c r="BL44" i="163"/>
  <c r="BK44" i="163"/>
  <c r="BJ44" i="163"/>
  <c r="BI44" i="163"/>
  <c r="BH44" i="163"/>
  <c r="BG44" i="163"/>
  <c r="BF44" i="163"/>
  <c r="BE44" i="163"/>
  <c r="BD44" i="163"/>
  <c r="BC44" i="163"/>
  <c r="BB44" i="163"/>
  <c r="BA44" i="163"/>
  <c r="AZ44" i="163"/>
  <c r="AY44" i="163"/>
  <c r="AX44" i="163"/>
  <c r="AW44" i="163"/>
  <c r="AV44" i="163"/>
  <c r="AU44" i="163"/>
  <c r="AT44" i="163"/>
  <c r="AS44" i="163"/>
  <c r="AR44" i="163"/>
  <c r="AQ44" i="163"/>
  <c r="AP44" i="163"/>
  <c r="AO44" i="163"/>
  <c r="AN44" i="163"/>
  <c r="AM44" i="163"/>
  <c r="AL44" i="163"/>
  <c r="AK44" i="163"/>
  <c r="AJ44" i="163"/>
  <c r="AI44" i="163"/>
  <c r="AH44" i="163"/>
  <c r="AG44" i="163"/>
  <c r="AF44" i="163"/>
  <c r="AE44" i="163"/>
  <c r="AD44" i="163"/>
  <c r="AC44" i="163"/>
  <c r="AB44" i="163"/>
  <c r="AA44" i="163"/>
  <c r="Z44" i="163"/>
  <c r="Y44" i="163"/>
  <c r="X44" i="163"/>
  <c r="W44" i="163"/>
  <c r="V44" i="163"/>
  <c r="U44" i="163"/>
  <c r="T44" i="163"/>
  <c r="S44" i="163"/>
  <c r="R44" i="163"/>
  <c r="Q44" i="163"/>
  <c r="P44" i="163"/>
  <c r="O44" i="163"/>
  <c r="N44" i="163"/>
  <c r="M44" i="163"/>
  <c r="L44" i="163"/>
  <c r="K44" i="163"/>
  <c r="J44" i="163"/>
  <c r="I44" i="163"/>
  <c r="H44" i="163"/>
  <c r="G44" i="163"/>
  <c r="F44" i="163"/>
  <c r="E44" i="163"/>
  <c r="D44" i="163"/>
  <c r="C44" i="163"/>
  <c r="B44" i="163"/>
  <c r="CT43" i="163"/>
  <c r="CS43" i="163"/>
  <c r="CR43" i="163"/>
  <c r="CQ43" i="163"/>
  <c r="CP43" i="163"/>
  <c r="CO43" i="163"/>
  <c r="CN43" i="163"/>
  <c r="CM43" i="163"/>
  <c r="CL43" i="163"/>
  <c r="CK43" i="163"/>
  <c r="CJ43" i="163"/>
  <c r="CI43" i="163"/>
  <c r="CH43" i="163"/>
  <c r="CG43" i="163"/>
  <c r="CF43" i="163"/>
  <c r="CE43" i="163"/>
  <c r="CD43" i="163"/>
  <c r="CC43" i="163"/>
  <c r="CB43" i="163"/>
  <c r="CA43" i="163"/>
  <c r="BZ43" i="163"/>
  <c r="BY43" i="163"/>
  <c r="BX43" i="163"/>
  <c r="BW43" i="163"/>
  <c r="BV43" i="163"/>
  <c r="BU43" i="163"/>
  <c r="BT43" i="163"/>
  <c r="BS43" i="163"/>
  <c r="BR43" i="163"/>
  <c r="BQ43" i="163"/>
  <c r="BP43" i="163"/>
  <c r="BO43" i="163"/>
  <c r="BN43" i="163"/>
  <c r="BM43" i="163"/>
  <c r="BL43" i="163"/>
  <c r="BK43" i="163"/>
  <c r="BJ43" i="163"/>
  <c r="BI43" i="163"/>
  <c r="BH43" i="163"/>
  <c r="BG43" i="163"/>
  <c r="BF43" i="163"/>
  <c r="BE43" i="163"/>
  <c r="BD43" i="163"/>
  <c r="BC43" i="163"/>
  <c r="BB43" i="163"/>
  <c r="BA43" i="163"/>
  <c r="AZ43" i="163"/>
  <c r="AY43" i="163"/>
  <c r="AX43" i="163"/>
  <c r="AW43" i="163"/>
  <c r="AV43" i="163"/>
  <c r="AU43" i="163"/>
  <c r="AT43" i="163"/>
  <c r="AS43" i="163"/>
  <c r="AR43" i="163"/>
  <c r="AQ43" i="163"/>
  <c r="AP43" i="163"/>
  <c r="AO43" i="163"/>
  <c r="AN43" i="163"/>
  <c r="AM43" i="163"/>
  <c r="AL43" i="163"/>
  <c r="AK43" i="163"/>
  <c r="AJ43" i="163"/>
  <c r="AI43" i="163"/>
  <c r="AH43" i="163"/>
  <c r="AG43" i="163"/>
  <c r="AF43" i="163"/>
  <c r="AE43" i="163"/>
  <c r="AD43" i="163"/>
  <c r="AC43" i="163"/>
  <c r="AB43" i="163"/>
  <c r="AA43" i="163"/>
  <c r="Z43" i="163"/>
  <c r="Y43" i="163"/>
  <c r="X43" i="163"/>
  <c r="W43" i="163"/>
  <c r="V43" i="163"/>
  <c r="U43" i="163"/>
  <c r="T43" i="163"/>
  <c r="S43" i="163"/>
  <c r="R43" i="163"/>
  <c r="Q43" i="163"/>
  <c r="P43" i="163"/>
  <c r="O43" i="163"/>
  <c r="N43" i="163"/>
  <c r="M43" i="163"/>
  <c r="L43" i="163"/>
  <c r="K43" i="163"/>
  <c r="J43" i="163"/>
  <c r="I43" i="163"/>
  <c r="H43" i="163"/>
  <c r="G43" i="163"/>
  <c r="F43" i="163"/>
  <c r="E43" i="163"/>
  <c r="D43" i="163"/>
  <c r="C43" i="163"/>
  <c r="B43" i="163"/>
  <c r="CT42" i="163"/>
  <c r="CS42" i="163"/>
  <c r="CR42" i="163"/>
  <c r="CQ42" i="163"/>
  <c r="CP42" i="163"/>
  <c r="CO42" i="163"/>
  <c r="CN42" i="163"/>
  <c r="CM42" i="163"/>
  <c r="CL42" i="163"/>
  <c r="CK42" i="163"/>
  <c r="CJ42" i="163"/>
  <c r="CI42" i="163"/>
  <c r="CH42" i="163"/>
  <c r="CG42" i="163"/>
  <c r="CF42" i="163"/>
  <c r="CE42" i="163"/>
  <c r="CD42" i="163"/>
  <c r="CC42" i="163"/>
  <c r="CB42" i="163"/>
  <c r="CA42" i="163"/>
  <c r="BZ42" i="163"/>
  <c r="BY42" i="163"/>
  <c r="BX42" i="163"/>
  <c r="BW42" i="163"/>
  <c r="BV42" i="163"/>
  <c r="BU42" i="163"/>
  <c r="BT42" i="163"/>
  <c r="BS42" i="163"/>
  <c r="BR42" i="163"/>
  <c r="BQ42" i="163"/>
  <c r="BP42" i="163"/>
  <c r="BO42" i="163"/>
  <c r="BN42" i="163"/>
  <c r="BM42" i="163"/>
  <c r="BL42" i="163"/>
  <c r="BK42" i="163"/>
  <c r="BJ42" i="163"/>
  <c r="BI42" i="163"/>
  <c r="BH42" i="163"/>
  <c r="BG42" i="163"/>
  <c r="BF42" i="163"/>
  <c r="BE42" i="163"/>
  <c r="BD42" i="163"/>
  <c r="BC42" i="163"/>
  <c r="BB42" i="163"/>
  <c r="BA42" i="163"/>
  <c r="AZ42" i="163"/>
  <c r="AY42" i="163"/>
  <c r="AX42" i="163"/>
  <c r="AW42" i="163"/>
  <c r="AV42" i="163"/>
  <c r="AU42" i="163"/>
  <c r="AT42" i="163"/>
  <c r="AS42" i="163"/>
  <c r="AR42" i="163"/>
  <c r="AQ42" i="163"/>
  <c r="AP42" i="163"/>
  <c r="AO42" i="163"/>
  <c r="AN42" i="163"/>
  <c r="AM42" i="163"/>
  <c r="AL42" i="163"/>
  <c r="AK42" i="163"/>
  <c r="AJ42" i="163"/>
  <c r="AI42" i="163"/>
  <c r="AH42" i="163"/>
  <c r="AG42" i="163"/>
  <c r="AF42" i="163"/>
  <c r="AE42" i="163"/>
  <c r="AD42" i="163"/>
  <c r="AC42" i="163"/>
  <c r="AB42" i="163"/>
  <c r="AA42" i="163"/>
  <c r="Z42" i="163"/>
  <c r="Y42" i="163"/>
  <c r="X42" i="163"/>
  <c r="W42" i="163"/>
  <c r="V42" i="163"/>
  <c r="U42" i="163"/>
  <c r="T42" i="163"/>
  <c r="S42" i="163"/>
  <c r="R42" i="163"/>
  <c r="Q42" i="163"/>
  <c r="P42" i="163"/>
  <c r="O42" i="163"/>
  <c r="N42" i="163"/>
  <c r="M42" i="163"/>
  <c r="L42" i="163"/>
  <c r="K42" i="163"/>
  <c r="J42" i="163"/>
  <c r="I42" i="163"/>
  <c r="H42" i="163"/>
  <c r="G42" i="163"/>
  <c r="F42" i="163"/>
  <c r="E42" i="163"/>
  <c r="D42" i="163"/>
  <c r="C42" i="163"/>
  <c r="B42" i="163"/>
  <c r="CT41" i="163"/>
  <c r="CT49" i="163" s="1"/>
  <c r="CS41" i="163"/>
  <c r="CR41" i="163"/>
  <c r="CQ41" i="163"/>
  <c r="CP41" i="163"/>
  <c r="CP49" i="163" s="1"/>
  <c r="CO41" i="163"/>
  <c r="CN41" i="163"/>
  <c r="CM41" i="163"/>
  <c r="CL41" i="163"/>
  <c r="CL49" i="163" s="1"/>
  <c r="CK41" i="163"/>
  <c r="CJ41" i="163"/>
  <c r="CI41" i="163"/>
  <c r="CH41" i="163"/>
  <c r="CH49" i="163" s="1"/>
  <c r="CG41" i="163"/>
  <c r="CF41" i="163"/>
  <c r="CE41" i="163"/>
  <c r="CD41" i="163"/>
  <c r="CD49" i="163" s="1"/>
  <c r="CC41" i="163"/>
  <c r="CB41" i="163"/>
  <c r="CA41" i="163"/>
  <c r="BZ41" i="163"/>
  <c r="BZ49" i="163" s="1"/>
  <c r="BY41" i="163"/>
  <c r="BX41" i="163"/>
  <c r="BW41" i="163"/>
  <c r="BV41" i="163"/>
  <c r="BV49" i="163" s="1"/>
  <c r="BU41" i="163"/>
  <c r="BT41" i="163"/>
  <c r="BS41" i="163"/>
  <c r="BR41" i="163"/>
  <c r="BR49" i="163" s="1"/>
  <c r="BQ41" i="163"/>
  <c r="BP41" i="163"/>
  <c r="BO41" i="163"/>
  <c r="BN41" i="163"/>
  <c r="BN49" i="163" s="1"/>
  <c r="BM41" i="163"/>
  <c r="BL41" i="163"/>
  <c r="BK41" i="163"/>
  <c r="BJ41" i="163"/>
  <c r="BJ49" i="163" s="1"/>
  <c r="BI41" i="163"/>
  <c r="BH41" i="163"/>
  <c r="BG41" i="163"/>
  <c r="BF41" i="163"/>
  <c r="BF49" i="163" s="1"/>
  <c r="BE41" i="163"/>
  <c r="BD41" i="163"/>
  <c r="BC41" i="163"/>
  <c r="BB41" i="163"/>
  <c r="BB49" i="163" s="1"/>
  <c r="BA41" i="163"/>
  <c r="AZ41" i="163"/>
  <c r="AY41" i="163"/>
  <c r="AX41" i="163"/>
  <c r="AX49" i="163" s="1"/>
  <c r="AW41" i="163"/>
  <c r="AV41" i="163"/>
  <c r="AU41" i="163"/>
  <c r="AT41" i="163"/>
  <c r="AT49" i="163" s="1"/>
  <c r="AS41" i="163"/>
  <c r="AR41" i="163"/>
  <c r="AQ41" i="163"/>
  <c r="AP41" i="163"/>
  <c r="AP49" i="163" s="1"/>
  <c r="AO41" i="163"/>
  <c r="AN41" i="163"/>
  <c r="AM41" i="163"/>
  <c r="AL41" i="163"/>
  <c r="AL49" i="163" s="1"/>
  <c r="AK41" i="163"/>
  <c r="AJ41" i="163"/>
  <c r="AI41" i="163"/>
  <c r="AH41" i="163"/>
  <c r="AH49" i="163" s="1"/>
  <c r="AG41" i="163"/>
  <c r="AF41" i="163"/>
  <c r="AE41" i="163"/>
  <c r="AD41" i="163"/>
  <c r="AD49" i="163" s="1"/>
  <c r="AC41" i="163"/>
  <c r="AB41" i="163"/>
  <c r="AA41" i="163"/>
  <c r="Z41" i="163"/>
  <c r="Z49" i="163" s="1"/>
  <c r="Y41" i="163"/>
  <c r="X41" i="163"/>
  <c r="W41" i="163"/>
  <c r="V41" i="163"/>
  <c r="V49" i="163" s="1"/>
  <c r="U41" i="163"/>
  <c r="T41" i="163"/>
  <c r="S41" i="163"/>
  <c r="R41" i="163"/>
  <c r="R49" i="163" s="1"/>
  <c r="Q41" i="163"/>
  <c r="P41" i="163"/>
  <c r="O41" i="163"/>
  <c r="N41" i="163"/>
  <c r="N49" i="163" s="1"/>
  <c r="M41" i="163"/>
  <c r="L41" i="163"/>
  <c r="K41" i="163"/>
  <c r="J41" i="163"/>
  <c r="J49" i="163" s="1"/>
  <c r="I41" i="163"/>
  <c r="H41" i="163"/>
  <c r="G41" i="163"/>
  <c r="F41" i="163"/>
  <c r="F49" i="163" s="1"/>
  <c r="E41" i="163"/>
  <c r="D41" i="163"/>
  <c r="C41" i="163"/>
  <c r="B41" i="163"/>
  <c r="B49" i="163" s="1"/>
  <c r="CT48" i="162"/>
  <c r="CS48" i="162"/>
  <c r="CR48" i="162"/>
  <c r="CQ48" i="162"/>
  <c r="CP48" i="162"/>
  <c r="CO48" i="162"/>
  <c r="CN48" i="162"/>
  <c r="CM48" i="162"/>
  <c r="CL48" i="162"/>
  <c r="CK48" i="162"/>
  <c r="CJ48" i="162"/>
  <c r="CI48" i="162"/>
  <c r="CH48" i="162"/>
  <c r="CG48" i="162"/>
  <c r="CF48" i="162"/>
  <c r="CE48" i="162"/>
  <c r="CD48" i="162"/>
  <c r="CC48" i="162"/>
  <c r="CB48" i="162"/>
  <c r="CA48" i="162"/>
  <c r="BZ48" i="162"/>
  <c r="BY48" i="162"/>
  <c r="BX48" i="162"/>
  <c r="BW48" i="162"/>
  <c r="BV48" i="162"/>
  <c r="BU48" i="162"/>
  <c r="BT48" i="162"/>
  <c r="BS48" i="162"/>
  <c r="BR48" i="162"/>
  <c r="BQ48" i="162"/>
  <c r="BP48" i="162"/>
  <c r="BO48" i="162"/>
  <c r="BN48" i="162"/>
  <c r="BM48" i="162"/>
  <c r="BL48" i="162"/>
  <c r="BK48" i="162"/>
  <c r="BJ48" i="162"/>
  <c r="BI48" i="162"/>
  <c r="BH48" i="162"/>
  <c r="BG48" i="162"/>
  <c r="BF48" i="162"/>
  <c r="BE48" i="162"/>
  <c r="BD48" i="162"/>
  <c r="BC48" i="162"/>
  <c r="BB48" i="162"/>
  <c r="BA48" i="162"/>
  <c r="AZ48" i="162"/>
  <c r="AY48" i="162"/>
  <c r="AX48" i="162"/>
  <c r="AW48" i="162"/>
  <c r="AV48" i="162"/>
  <c r="AU48" i="162"/>
  <c r="AT48" i="162"/>
  <c r="AS48" i="162"/>
  <c r="AR48" i="162"/>
  <c r="AQ48" i="162"/>
  <c r="AP48" i="162"/>
  <c r="AO48" i="162"/>
  <c r="AN48" i="162"/>
  <c r="AM48" i="162"/>
  <c r="AL48" i="162"/>
  <c r="AK48" i="162"/>
  <c r="AJ48" i="162"/>
  <c r="AI48" i="162"/>
  <c r="AH48" i="162"/>
  <c r="AG48" i="162"/>
  <c r="AF48" i="162"/>
  <c r="AE48" i="162"/>
  <c r="AD48" i="162"/>
  <c r="AC48" i="162"/>
  <c r="AB48" i="162"/>
  <c r="AA48" i="162"/>
  <c r="Z48" i="162"/>
  <c r="Y48" i="162"/>
  <c r="X48" i="162"/>
  <c r="W48" i="162"/>
  <c r="V48" i="162"/>
  <c r="U48" i="162"/>
  <c r="T48" i="162"/>
  <c r="S48" i="162"/>
  <c r="R48" i="162"/>
  <c r="Q48" i="162"/>
  <c r="P48" i="162"/>
  <c r="O48" i="162"/>
  <c r="N48" i="162"/>
  <c r="M48" i="162"/>
  <c r="L48" i="162"/>
  <c r="K48" i="162"/>
  <c r="J48" i="162"/>
  <c r="I48" i="162"/>
  <c r="H48" i="162"/>
  <c r="G48" i="162"/>
  <c r="F48" i="162"/>
  <c r="E48" i="162"/>
  <c r="D48" i="162"/>
  <c r="C48" i="162"/>
  <c r="B48" i="162"/>
  <c r="CT47" i="162"/>
  <c r="CS47" i="162"/>
  <c r="CR47" i="162"/>
  <c r="CQ47" i="162"/>
  <c r="CP47" i="162"/>
  <c r="CO47" i="162"/>
  <c r="CN47" i="162"/>
  <c r="CM47" i="162"/>
  <c r="CL47" i="162"/>
  <c r="CK47" i="162"/>
  <c r="CJ47" i="162"/>
  <c r="CI47" i="162"/>
  <c r="CH47" i="162"/>
  <c r="CG47" i="162"/>
  <c r="CF47" i="162"/>
  <c r="CE47" i="162"/>
  <c r="CD47" i="162"/>
  <c r="CC47" i="162"/>
  <c r="CB47" i="162"/>
  <c r="CA47" i="162"/>
  <c r="BZ47" i="162"/>
  <c r="BY47" i="162"/>
  <c r="BX47" i="162"/>
  <c r="BW47" i="162"/>
  <c r="BV47" i="162"/>
  <c r="BU47" i="162"/>
  <c r="BT47" i="162"/>
  <c r="BS47" i="162"/>
  <c r="BR47" i="162"/>
  <c r="BQ47" i="162"/>
  <c r="BP47" i="162"/>
  <c r="BO47" i="162"/>
  <c r="BN47" i="162"/>
  <c r="BM47" i="162"/>
  <c r="BL47" i="162"/>
  <c r="BK47" i="162"/>
  <c r="BJ47" i="162"/>
  <c r="BI47" i="162"/>
  <c r="BH47" i="162"/>
  <c r="BG47" i="162"/>
  <c r="BF47" i="162"/>
  <c r="BE47" i="162"/>
  <c r="BD47" i="162"/>
  <c r="BC47" i="162"/>
  <c r="BB47" i="162"/>
  <c r="BA47" i="162"/>
  <c r="AZ47" i="162"/>
  <c r="AY47" i="162"/>
  <c r="AX47" i="162"/>
  <c r="AW47" i="162"/>
  <c r="AV47" i="162"/>
  <c r="AU47" i="162"/>
  <c r="AT47" i="162"/>
  <c r="AS47" i="162"/>
  <c r="AR47" i="162"/>
  <c r="AQ47" i="162"/>
  <c r="AP47" i="162"/>
  <c r="AO47" i="162"/>
  <c r="AN47" i="162"/>
  <c r="AM47" i="162"/>
  <c r="AL47" i="162"/>
  <c r="AK47" i="162"/>
  <c r="AJ47" i="162"/>
  <c r="AI47" i="162"/>
  <c r="AH47" i="162"/>
  <c r="AG47" i="162"/>
  <c r="AF47" i="162"/>
  <c r="AE47" i="162"/>
  <c r="AD47" i="162"/>
  <c r="AC47" i="162"/>
  <c r="AB47" i="162"/>
  <c r="AA47" i="162"/>
  <c r="Z47" i="162"/>
  <c r="Y47" i="162"/>
  <c r="X47" i="162"/>
  <c r="W47" i="162"/>
  <c r="V47" i="162"/>
  <c r="U47" i="162"/>
  <c r="T47" i="162"/>
  <c r="S47" i="162"/>
  <c r="R47" i="162"/>
  <c r="Q47" i="162"/>
  <c r="P47" i="162"/>
  <c r="O47" i="162"/>
  <c r="N47" i="162"/>
  <c r="M47" i="162"/>
  <c r="L47" i="162"/>
  <c r="K47" i="162"/>
  <c r="J47" i="162"/>
  <c r="I47" i="162"/>
  <c r="H47" i="162"/>
  <c r="G47" i="162"/>
  <c r="F47" i="162"/>
  <c r="E47" i="162"/>
  <c r="D47" i="162"/>
  <c r="C47" i="162"/>
  <c r="B47" i="162"/>
  <c r="CT46" i="162"/>
  <c r="CS46" i="162"/>
  <c r="CR46" i="162"/>
  <c r="CQ46" i="162"/>
  <c r="CP46" i="162"/>
  <c r="CO46" i="162"/>
  <c r="CN46" i="162"/>
  <c r="CM46" i="162"/>
  <c r="CL46" i="162"/>
  <c r="CK46" i="162"/>
  <c r="CJ46" i="162"/>
  <c r="CI46" i="162"/>
  <c r="CH46" i="162"/>
  <c r="CG46" i="162"/>
  <c r="CF46" i="162"/>
  <c r="CE46" i="162"/>
  <c r="CD46" i="162"/>
  <c r="CC46" i="162"/>
  <c r="CB46" i="162"/>
  <c r="CA46" i="162"/>
  <c r="BZ46" i="162"/>
  <c r="BY46" i="162"/>
  <c r="BX46" i="162"/>
  <c r="BW46" i="162"/>
  <c r="BV46" i="162"/>
  <c r="BU46" i="162"/>
  <c r="BT46" i="162"/>
  <c r="BS46" i="162"/>
  <c r="BR46" i="162"/>
  <c r="BQ46" i="162"/>
  <c r="BP46" i="162"/>
  <c r="BO46" i="162"/>
  <c r="BN46" i="162"/>
  <c r="BM46" i="162"/>
  <c r="BL46" i="162"/>
  <c r="BK46" i="162"/>
  <c r="BJ46" i="162"/>
  <c r="BI46" i="162"/>
  <c r="BH46" i="162"/>
  <c r="BG46" i="162"/>
  <c r="BF46" i="162"/>
  <c r="BE46" i="162"/>
  <c r="BD46" i="162"/>
  <c r="BC46" i="162"/>
  <c r="BB46" i="162"/>
  <c r="BA46" i="162"/>
  <c r="AZ46" i="162"/>
  <c r="AY46" i="162"/>
  <c r="AX46" i="162"/>
  <c r="AW46" i="162"/>
  <c r="AV46" i="162"/>
  <c r="AU46" i="162"/>
  <c r="AT46" i="162"/>
  <c r="AS46" i="162"/>
  <c r="AR46" i="162"/>
  <c r="AQ46" i="162"/>
  <c r="AP46" i="162"/>
  <c r="AO46" i="162"/>
  <c r="AN46" i="162"/>
  <c r="AM46" i="162"/>
  <c r="AL46" i="162"/>
  <c r="AK46" i="162"/>
  <c r="AJ46" i="162"/>
  <c r="AI46" i="162"/>
  <c r="AH46" i="162"/>
  <c r="AG46" i="162"/>
  <c r="AF46" i="162"/>
  <c r="AE46" i="162"/>
  <c r="AD46" i="162"/>
  <c r="AC46" i="162"/>
  <c r="AB46" i="162"/>
  <c r="AA46" i="162"/>
  <c r="Z46" i="162"/>
  <c r="Y46" i="162"/>
  <c r="X46" i="162"/>
  <c r="W46" i="162"/>
  <c r="V46" i="162"/>
  <c r="U46" i="162"/>
  <c r="T46" i="162"/>
  <c r="S46" i="162"/>
  <c r="R46" i="162"/>
  <c r="Q46" i="162"/>
  <c r="P46" i="162"/>
  <c r="O46" i="162"/>
  <c r="N46" i="162"/>
  <c r="M46" i="162"/>
  <c r="L46" i="162"/>
  <c r="K46" i="162"/>
  <c r="J46" i="162"/>
  <c r="I46" i="162"/>
  <c r="H46" i="162"/>
  <c r="G46" i="162"/>
  <c r="F46" i="162"/>
  <c r="E46" i="162"/>
  <c r="D46" i="162"/>
  <c r="C46" i="162"/>
  <c r="B46" i="162"/>
  <c r="CT45" i="162"/>
  <c r="CS45" i="162"/>
  <c r="CR45" i="162"/>
  <c r="CQ45" i="162"/>
  <c r="CP45" i="162"/>
  <c r="CO45" i="162"/>
  <c r="CN45" i="162"/>
  <c r="CM45" i="162"/>
  <c r="CL45" i="162"/>
  <c r="CK45" i="162"/>
  <c r="CJ45" i="162"/>
  <c r="CI45" i="162"/>
  <c r="CH45" i="162"/>
  <c r="CG45" i="162"/>
  <c r="CF45" i="162"/>
  <c r="CE45" i="162"/>
  <c r="CD45" i="162"/>
  <c r="CC45" i="162"/>
  <c r="CB45" i="162"/>
  <c r="CA45" i="162"/>
  <c r="BZ45" i="162"/>
  <c r="BY45" i="162"/>
  <c r="BX45" i="162"/>
  <c r="BW45" i="162"/>
  <c r="BV45" i="162"/>
  <c r="BU45" i="162"/>
  <c r="BT45" i="162"/>
  <c r="BS45" i="162"/>
  <c r="BR45" i="162"/>
  <c r="BQ45" i="162"/>
  <c r="BP45" i="162"/>
  <c r="BO45" i="162"/>
  <c r="BN45" i="162"/>
  <c r="BM45" i="162"/>
  <c r="BL45" i="162"/>
  <c r="BK45" i="162"/>
  <c r="BJ45" i="162"/>
  <c r="BI45" i="162"/>
  <c r="BH45" i="162"/>
  <c r="BG45" i="162"/>
  <c r="BF45" i="162"/>
  <c r="BE45" i="162"/>
  <c r="BD45" i="162"/>
  <c r="BC45" i="162"/>
  <c r="BB45" i="162"/>
  <c r="BA45" i="162"/>
  <c r="AZ45" i="162"/>
  <c r="AY45" i="162"/>
  <c r="AX45" i="162"/>
  <c r="AW45" i="162"/>
  <c r="AV45" i="162"/>
  <c r="AU45" i="162"/>
  <c r="AT45" i="162"/>
  <c r="AS45" i="162"/>
  <c r="AR45" i="162"/>
  <c r="AQ45" i="162"/>
  <c r="AP45" i="162"/>
  <c r="AO45" i="162"/>
  <c r="AN45" i="162"/>
  <c r="AM45" i="162"/>
  <c r="AL45" i="162"/>
  <c r="AK45" i="162"/>
  <c r="AJ45" i="162"/>
  <c r="AI45" i="162"/>
  <c r="AH45" i="162"/>
  <c r="AG45" i="162"/>
  <c r="AF45" i="162"/>
  <c r="AE45" i="162"/>
  <c r="AD45" i="162"/>
  <c r="AC45" i="162"/>
  <c r="AB45" i="162"/>
  <c r="AA45" i="162"/>
  <c r="Z45" i="162"/>
  <c r="Y45" i="162"/>
  <c r="X45" i="162"/>
  <c r="W45" i="162"/>
  <c r="V45" i="162"/>
  <c r="U45" i="162"/>
  <c r="T45" i="162"/>
  <c r="S45" i="162"/>
  <c r="R45" i="162"/>
  <c r="Q45" i="162"/>
  <c r="P45" i="162"/>
  <c r="O45" i="162"/>
  <c r="N45" i="162"/>
  <c r="M45" i="162"/>
  <c r="L45" i="162"/>
  <c r="K45" i="162"/>
  <c r="J45" i="162"/>
  <c r="I45" i="162"/>
  <c r="H45" i="162"/>
  <c r="G45" i="162"/>
  <c r="F45" i="162"/>
  <c r="E45" i="162"/>
  <c r="D45" i="162"/>
  <c r="C45" i="162"/>
  <c r="B45" i="162"/>
  <c r="CT44" i="162"/>
  <c r="CS44" i="162"/>
  <c r="CR44" i="162"/>
  <c r="CQ44" i="162"/>
  <c r="CP44" i="162"/>
  <c r="CO44" i="162"/>
  <c r="CN44" i="162"/>
  <c r="CM44" i="162"/>
  <c r="CL44" i="162"/>
  <c r="CK44" i="162"/>
  <c r="CJ44" i="162"/>
  <c r="CI44" i="162"/>
  <c r="CH44" i="162"/>
  <c r="CG44" i="162"/>
  <c r="CF44" i="162"/>
  <c r="CE44" i="162"/>
  <c r="CD44" i="162"/>
  <c r="CC44" i="162"/>
  <c r="CB44" i="162"/>
  <c r="CA44" i="162"/>
  <c r="BZ44" i="162"/>
  <c r="BY44" i="162"/>
  <c r="BX44" i="162"/>
  <c r="BW44" i="162"/>
  <c r="BV44" i="162"/>
  <c r="BU44" i="162"/>
  <c r="BT44" i="162"/>
  <c r="BS44" i="162"/>
  <c r="BR44" i="162"/>
  <c r="BQ44" i="162"/>
  <c r="BP44" i="162"/>
  <c r="BO44" i="162"/>
  <c r="BN44" i="162"/>
  <c r="BM44" i="162"/>
  <c r="BL44" i="162"/>
  <c r="BK44" i="162"/>
  <c r="BJ44" i="162"/>
  <c r="BI44" i="162"/>
  <c r="BH44" i="162"/>
  <c r="BG44" i="162"/>
  <c r="BF44" i="162"/>
  <c r="BE44" i="162"/>
  <c r="BD44" i="162"/>
  <c r="BC44" i="162"/>
  <c r="BB44" i="162"/>
  <c r="BA44" i="162"/>
  <c r="AZ44" i="162"/>
  <c r="AY44" i="162"/>
  <c r="AX44" i="162"/>
  <c r="AW44" i="162"/>
  <c r="AV44" i="162"/>
  <c r="AU44" i="162"/>
  <c r="AT44" i="162"/>
  <c r="AS44" i="162"/>
  <c r="AR44" i="162"/>
  <c r="AQ44" i="162"/>
  <c r="AP44" i="162"/>
  <c r="AO44" i="162"/>
  <c r="AN44" i="162"/>
  <c r="AM44" i="162"/>
  <c r="AL44" i="162"/>
  <c r="AK44" i="162"/>
  <c r="AJ44" i="162"/>
  <c r="AI44" i="162"/>
  <c r="AH44" i="162"/>
  <c r="AG44" i="162"/>
  <c r="AF44" i="162"/>
  <c r="AE44" i="162"/>
  <c r="AD44" i="162"/>
  <c r="AC44" i="162"/>
  <c r="AB44" i="162"/>
  <c r="AA44" i="162"/>
  <c r="Z44" i="162"/>
  <c r="Y44" i="162"/>
  <c r="X44" i="162"/>
  <c r="W44" i="162"/>
  <c r="V44" i="162"/>
  <c r="U44" i="162"/>
  <c r="T44" i="162"/>
  <c r="S44" i="162"/>
  <c r="R44" i="162"/>
  <c r="Q44" i="162"/>
  <c r="P44" i="162"/>
  <c r="O44" i="162"/>
  <c r="N44" i="162"/>
  <c r="M44" i="162"/>
  <c r="L44" i="162"/>
  <c r="K44" i="162"/>
  <c r="J44" i="162"/>
  <c r="I44" i="162"/>
  <c r="H44" i="162"/>
  <c r="G44" i="162"/>
  <c r="F44" i="162"/>
  <c r="E44" i="162"/>
  <c r="D44" i="162"/>
  <c r="C44" i="162"/>
  <c r="B44" i="162"/>
  <c r="CT43" i="162"/>
  <c r="CS43" i="162"/>
  <c r="CR43" i="162"/>
  <c r="CQ43" i="162"/>
  <c r="CP43" i="162"/>
  <c r="CO43" i="162"/>
  <c r="CN43" i="162"/>
  <c r="CM43" i="162"/>
  <c r="CL43" i="162"/>
  <c r="CK43" i="162"/>
  <c r="CJ43" i="162"/>
  <c r="CI43" i="162"/>
  <c r="CH43" i="162"/>
  <c r="CG43" i="162"/>
  <c r="CF43" i="162"/>
  <c r="CE43" i="162"/>
  <c r="CD43" i="162"/>
  <c r="CC43" i="162"/>
  <c r="CB43" i="162"/>
  <c r="CA43" i="162"/>
  <c r="BZ43" i="162"/>
  <c r="BY43" i="162"/>
  <c r="BX43" i="162"/>
  <c r="BW43" i="162"/>
  <c r="BV43" i="162"/>
  <c r="BU43" i="162"/>
  <c r="BT43" i="162"/>
  <c r="BS43" i="162"/>
  <c r="BR43" i="162"/>
  <c r="BQ43" i="162"/>
  <c r="BP43" i="162"/>
  <c r="BO43" i="162"/>
  <c r="BN43" i="162"/>
  <c r="BM43" i="162"/>
  <c r="BL43" i="162"/>
  <c r="BK43" i="162"/>
  <c r="BJ43" i="162"/>
  <c r="BI43" i="162"/>
  <c r="BH43" i="162"/>
  <c r="BG43" i="162"/>
  <c r="BF43" i="162"/>
  <c r="BE43" i="162"/>
  <c r="BD43" i="162"/>
  <c r="BC43" i="162"/>
  <c r="BB43" i="162"/>
  <c r="BA43" i="162"/>
  <c r="AZ43" i="162"/>
  <c r="AY43" i="162"/>
  <c r="AX43" i="162"/>
  <c r="AW43" i="162"/>
  <c r="AV43" i="162"/>
  <c r="AU43" i="162"/>
  <c r="AT43" i="162"/>
  <c r="AS43" i="162"/>
  <c r="AR43" i="162"/>
  <c r="AQ43" i="162"/>
  <c r="AP43" i="162"/>
  <c r="AO43" i="162"/>
  <c r="AN43" i="162"/>
  <c r="AM43" i="162"/>
  <c r="AL43" i="162"/>
  <c r="AK43" i="162"/>
  <c r="AJ43" i="162"/>
  <c r="AI43" i="162"/>
  <c r="AH43" i="162"/>
  <c r="AG43" i="162"/>
  <c r="AF43" i="162"/>
  <c r="AE43" i="162"/>
  <c r="AD43" i="162"/>
  <c r="AC43" i="162"/>
  <c r="AB43" i="162"/>
  <c r="AA43" i="162"/>
  <c r="Z43" i="162"/>
  <c r="Y43" i="162"/>
  <c r="X43" i="162"/>
  <c r="W43" i="162"/>
  <c r="V43" i="162"/>
  <c r="U43" i="162"/>
  <c r="T43" i="162"/>
  <c r="S43" i="162"/>
  <c r="R43" i="162"/>
  <c r="Q43" i="162"/>
  <c r="P43" i="162"/>
  <c r="O43" i="162"/>
  <c r="N43" i="162"/>
  <c r="M43" i="162"/>
  <c r="L43" i="162"/>
  <c r="K43" i="162"/>
  <c r="J43" i="162"/>
  <c r="I43" i="162"/>
  <c r="H43" i="162"/>
  <c r="G43" i="162"/>
  <c r="F43" i="162"/>
  <c r="E43" i="162"/>
  <c r="D43" i="162"/>
  <c r="C43" i="162"/>
  <c r="B43" i="162"/>
  <c r="CT42" i="162"/>
  <c r="CS42" i="162"/>
  <c r="CR42" i="162"/>
  <c r="CQ42" i="162"/>
  <c r="CP42" i="162"/>
  <c r="CO42" i="162"/>
  <c r="CN42" i="162"/>
  <c r="CM42" i="162"/>
  <c r="CL42" i="162"/>
  <c r="CK42" i="162"/>
  <c r="CJ42" i="162"/>
  <c r="CI42" i="162"/>
  <c r="CH42" i="162"/>
  <c r="CG42" i="162"/>
  <c r="CF42" i="162"/>
  <c r="CE42" i="162"/>
  <c r="CD42" i="162"/>
  <c r="CC42" i="162"/>
  <c r="CB42" i="162"/>
  <c r="CA42" i="162"/>
  <c r="BZ42" i="162"/>
  <c r="BY42" i="162"/>
  <c r="BX42" i="162"/>
  <c r="BW42" i="162"/>
  <c r="BV42" i="162"/>
  <c r="BU42" i="162"/>
  <c r="BT42" i="162"/>
  <c r="BS42" i="162"/>
  <c r="BR42" i="162"/>
  <c r="BQ42" i="162"/>
  <c r="BP42" i="162"/>
  <c r="BO42" i="162"/>
  <c r="BN42" i="162"/>
  <c r="BM42" i="162"/>
  <c r="BL42" i="162"/>
  <c r="BK42" i="162"/>
  <c r="BJ42" i="162"/>
  <c r="BI42" i="162"/>
  <c r="BH42" i="162"/>
  <c r="BG42" i="162"/>
  <c r="BF42" i="162"/>
  <c r="BE42" i="162"/>
  <c r="BD42" i="162"/>
  <c r="BC42" i="162"/>
  <c r="BB42" i="162"/>
  <c r="BA42" i="162"/>
  <c r="AZ42" i="162"/>
  <c r="AY42" i="162"/>
  <c r="AX42" i="162"/>
  <c r="AW42" i="162"/>
  <c r="AV42" i="162"/>
  <c r="AU42" i="162"/>
  <c r="AT42" i="162"/>
  <c r="AS42" i="162"/>
  <c r="AR42" i="162"/>
  <c r="AQ42" i="162"/>
  <c r="AP42" i="162"/>
  <c r="AO42" i="162"/>
  <c r="AN42" i="162"/>
  <c r="AM42" i="162"/>
  <c r="AL42" i="162"/>
  <c r="AK42" i="162"/>
  <c r="AJ42" i="162"/>
  <c r="AI42" i="162"/>
  <c r="AH42" i="162"/>
  <c r="AG42" i="162"/>
  <c r="AF42" i="162"/>
  <c r="AE42" i="162"/>
  <c r="AD42" i="162"/>
  <c r="AC42" i="162"/>
  <c r="AB42" i="162"/>
  <c r="AA42" i="162"/>
  <c r="Z42" i="162"/>
  <c r="Y42" i="162"/>
  <c r="X42" i="162"/>
  <c r="W42" i="162"/>
  <c r="V42" i="162"/>
  <c r="U42" i="162"/>
  <c r="T42" i="162"/>
  <c r="S42" i="162"/>
  <c r="R42" i="162"/>
  <c r="Q42" i="162"/>
  <c r="P42" i="162"/>
  <c r="O42" i="162"/>
  <c r="N42" i="162"/>
  <c r="M42" i="162"/>
  <c r="L42" i="162"/>
  <c r="K42" i="162"/>
  <c r="J42" i="162"/>
  <c r="I42" i="162"/>
  <c r="H42" i="162"/>
  <c r="G42" i="162"/>
  <c r="F42" i="162"/>
  <c r="E42" i="162"/>
  <c r="D42" i="162"/>
  <c r="C42" i="162"/>
  <c r="B42" i="162"/>
  <c r="CT41" i="162"/>
  <c r="CT49" i="162" s="1"/>
  <c r="CS41" i="162"/>
  <c r="CR41" i="162"/>
  <c r="CQ41" i="162"/>
  <c r="CP41" i="162"/>
  <c r="CP49" i="162" s="1"/>
  <c r="CO41" i="162"/>
  <c r="CN41" i="162"/>
  <c r="CM41" i="162"/>
  <c r="CL41" i="162"/>
  <c r="CL49" i="162" s="1"/>
  <c r="CK41" i="162"/>
  <c r="CJ41" i="162"/>
  <c r="CI41" i="162"/>
  <c r="CH41" i="162"/>
  <c r="CH49" i="162" s="1"/>
  <c r="CG41" i="162"/>
  <c r="CF41" i="162"/>
  <c r="CE41" i="162"/>
  <c r="CD41" i="162"/>
  <c r="CD49" i="162" s="1"/>
  <c r="CC41" i="162"/>
  <c r="CB41" i="162"/>
  <c r="CA41" i="162"/>
  <c r="BZ41" i="162"/>
  <c r="BZ49" i="162" s="1"/>
  <c r="BY41" i="162"/>
  <c r="BX41" i="162"/>
  <c r="BW41" i="162"/>
  <c r="BV41" i="162"/>
  <c r="BV49" i="162" s="1"/>
  <c r="BU41" i="162"/>
  <c r="BT41" i="162"/>
  <c r="BS41" i="162"/>
  <c r="BR41" i="162"/>
  <c r="BR49" i="162" s="1"/>
  <c r="BQ41" i="162"/>
  <c r="BP41" i="162"/>
  <c r="BO41" i="162"/>
  <c r="BN41" i="162"/>
  <c r="BN49" i="162" s="1"/>
  <c r="BM41" i="162"/>
  <c r="BL41" i="162"/>
  <c r="BK41" i="162"/>
  <c r="BJ41" i="162"/>
  <c r="BJ49" i="162" s="1"/>
  <c r="BI41" i="162"/>
  <c r="BH41" i="162"/>
  <c r="BG41" i="162"/>
  <c r="BF41" i="162"/>
  <c r="BF49" i="162" s="1"/>
  <c r="BE41" i="162"/>
  <c r="BD41" i="162"/>
  <c r="BC41" i="162"/>
  <c r="BB41" i="162"/>
  <c r="BB49" i="162" s="1"/>
  <c r="BA41" i="162"/>
  <c r="AZ41" i="162"/>
  <c r="AY41" i="162"/>
  <c r="AX41" i="162"/>
  <c r="AX49" i="162" s="1"/>
  <c r="AW41" i="162"/>
  <c r="AV41" i="162"/>
  <c r="AU41" i="162"/>
  <c r="AT41" i="162"/>
  <c r="AT49" i="162" s="1"/>
  <c r="AS41" i="162"/>
  <c r="AR41" i="162"/>
  <c r="AQ41" i="162"/>
  <c r="AP41" i="162"/>
  <c r="AP49" i="162" s="1"/>
  <c r="AO41" i="162"/>
  <c r="AN41" i="162"/>
  <c r="AM41" i="162"/>
  <c r="AL41" i="162"/>
  <c r="AL49" i="162" s="1"/>
  <c r="AK41" i="162"/>
  <c r="AJ41" i="162"/>
  <c r="AI41" i="162"/>
  <c r="AH41" i="162"/>
  <c r="AH49" i="162" s="1"/>
  <c r="AG41" i="162"/>
  <c r="AF41" i="162"/>
  <c r="AE41" i="162"/>
  <c r="AD41" i="162"/>
  <c r="AD49" i="162" s="1"/>
  <c r="AC41" i="162"/>
  <c r="AB41" i="162"/>
  <c r="AA41" i="162"/>
  <c r="Z41" i="162"/>
  <c r="Z49" i="162" s="1"/>
  <c r="Y41" i="162"/>
  <c r="X41" i="162"/>
  <c r="W41" i="162"/>
  <c r="V41" i="162"/>
  <c r="V49" i="162" s="1"/>
  <c r="U41" i="162"/>
  <c r="T41" i="162"/>
  <c r="S41" i="162"/>
  <c r="R41" i="162"/>
  <c r="R49" i="162" s="1"/>
  <c r="Q41" i="162"/>
  <c r="P41" i="162"/>
  <c r="O41" i="162"/>
  <c r="N41" i="162"/>
  <c r="N49" i="162" s="1"/>
  <c r="M41" i="162"/>
  <c r="L41" i="162"/>
  <c r="K41" i="162"/>
  <c r="J41" i="162"/>
  <c r="J49" i="162" s="1"/>
  <c r="I41" i="162"/>
  <c r="H41" i="162"/>
  <c r="G41" i="162"/>
  <c r="F41" i="162"/>
  <c r="F49" i="162" s="1"/>
  <c r="E41" i="162"/>
  <c r="D41" i="162"/>
  <c r="C41" i="162"/>
  <c r="B41" i="162"/>
  <c r="B49" i="162" s="1"/>
  <c r="CT48" i="161"/>
  <c r="CS48" i="161"/>
  <c r="CR48" i="161"/>
  <c r="CQ48" i="161"/>
  <c r="CP48" i="161"/>
  <c r="CO48" i="161"/>
  <c r="CN48" i="161"/>
  <c r="CM48" i="161"/>
  <c r="CL48" i="161"/>
  <c r="CK48" i="161"/>
  <c r="CJ48" i="161"/>
  <c r="CI48" i="161"/>
  <c r="CH48" i="161"/>
  <c r="CG48" i="161"/>
  <c r="CF48" i="161"/>
  <c r="CE48" i="161"/>
  <c r="CD48" i="161"/>
  <c r="CC48" i="161"/>
  <c r="CB48" i="161"/>
  <c r="CA48" i="161"/>
  <c r="BZ48" i="161"/>
  <c r="BY48" i="161"/>
  <c r="BX48" i="161"/>
  <c r="BW48" i="161"/>
  <c r="BV48" i="161"/>
  <c r="BU48" i="161"/>
  <c r="BT48" i="161"/>
  <c r="BS48" i="161"/>
  <c r="BR48" i="161"/>
  <c r="BQ48" i="161"/>
  <c r="BP48" i="161"/>
  <c r="BO48" i="161"/>
  <c r="BN48" i="161"/>
  <c r="BM48" i="161"/>
  <c r="BL48" i="161"/>
  <c r="BK48" i="161"/>
  <c r="BJ48" i="161"/>
  <c r="BI48" i="161"/>
  <c r="BH48" i="161"/>
  <c r="BG48" i="161"/>
  <c r="BF48" i="161"/>
  <c r="BE48" i="161"/>
  <c r="BD48" i="161"/>
  <c r="BC48" i="161"/>
  <c r="BB48" i="161"/>
  <c r="BA48" i="161"/>
  <c r="AZ48" i="161"/>
  <c r="AY48" i="161"/>
  <c r="AX48" i="161"/>
  <c r="AW48" i="161"/>
  <c r="AV48" i="161"/>
  <c r="AU48" i="161"/>
  <c r="AT48" i="161"/>
  <c r="AS48" i="161"/>
  <c r="AR48" i="161"/>
  <c r="AQ48" i="161"/>
  <c r="AP48" i="161"/>
  <c r="AO48" i="161"/>
  <c r="AN48" i="161"/>
  <c r="AM48" i="161"/>
  <c r="AL48" i="161"/>
  <c r="AK48" i="161"/>
  <c r="AJ48" i="161"/>
  <c r="AI48" i="161"/>
  <c r="AH48" i="161"/>
  <c r="AG48" i="161"/>
  <c r="AF48" i="161"/>
  <c r="AE48" i="161"/>
  <c r="AD48" i="161"/>
  <c r="AC48" i="161"/>
  <c r="AB48" i="161"/>
  <c r="AA48" i="161"/>
  <c r="Z48" i="161"/>
  <c r="Y48" i="161"/>
  <c r="X48" i="161"/>
  <c r="W48" i="161"/>
  <c r="V48" i="161"/>
  <c r="U48" i="161"/>
  <c r="T48" i="161"/>
  <c r="S48" i="161"/>
  <c r="R48" i="161"/>
  <c r="Q48" i="161"/>
  <c r="P48" i="161"/>
  <c r="O48" i="161"/>
  <c r="N48" i="161"/>
  <c r="M48" i="161"/>
  <c r="L48" i="161"/>
  <c r="K48" i="161"/>
  <c r="J48" i="161"/>
  <c r="I48" i="161"/>
  <c r="H48" i="161"/>
  <c r="G48" i="161"/>
  <c r="F48" i="161"/>
  <c r="E48" i="161"/>
  <c r="D48" i="161"/>
  <c r="C48" i="161"/>
  <c r="B48" i="161"/>
  <c r="CT47" i="161"/>
  <c r="CS47" i="161"/>
  <c r="CR47" i="161"/>
  <c r="CQ47" i="161"/>
  <c r="CP47" i="161"/>
  <c r="CO47" i="161"/>
  <c r="CN47" i="161"/>
  <c r="CM47" i="161"/>
  <c r="CL47" i="161"/>
  <c r="CK47" i="161"/>
  <c r="CJ47" i="161"/>
  <c r="CI47" i="161"/>
  <c r="CH47" i="161"/>
  <c r="CG47" i="161"/>
  <c r="CF47" i="161"/>
  <c r="CE47" i="161"/>
  <c r="CD47" i="161"/>
  <c r="CC47" i="161"/>
  <c r="CB47" i="161"/>
  <c r="CA47" i="161"/>
  <c r="BZ47" i="161"/>
  <c r="BY47" i="161"/>
  <c r="BX47" i="161"/>
  <c r="BW47" i="161"/>
  <c r="BV47" i="161"/>
  <c r="BU47" i="161"/>
  <c r="BT47" i="161"/>
  <c r="BS47" i="161"/>
  <c r="BR47" i="161"/>
  <c r="BQ47" i="161"/>
  <c r="BP47" i="161"/>
  <c r="BO47" i="161"/>
  <c r="BN47" i="161"/>
  <c r="BM47" i="161"/>
  <c r="BL47" i="161"/>
  <c r="BK47" i="161"/>
  <c r="BJ47" i="161"/>
  <c r="BI47" i="161"/>
  <c r="BH47" i="161"/>
  <c r="BG47" i="161"/>
  <c r="BF47" i="161"/>
  <c r="BE47" i="161"/>
  <c r="BD47" i="161"/>
  <c r="BC47" i="161"/>
  <c r="BB47" i="161"/>
  <c r="BA47" i="161"/>
  <c r="AZ47" i="161"/>
  <c r="AY47" i="161"/>
  <c r="AX47" i="161"/>
  <c r="AW47" i="161"/>
  <c r="AV47" i="161"/>
  <c r="AU47" i="161"/>
  <c r="AT47" i="161"/>
  <c r="AS47" i="161"/>
  <c r="AR47" i="161"/>
  <c r="AQ47" i="161"/>
  <c r="AP47" i="161"/>
  <c r="AO47" i="161"/>
  <c r="AN47" i="161"/>
  <c r="AM47" i="161"/>
  <c r="AL47" i="161"/>
  <c r="AK47" i="161"/>
  <c r="AJ47" i="161"/>
  <c r="AI47" i="161"/>
  <c r="AH47" i="161"/>
  <c r="AG47" i="161"/>
  <c r="AF47" i="161"/>
  <c r="AE47" i="161"/>
  <c r="AD47" i="161"/>
  <c r="AC47" i="161"/>
  <c r="AB47" i="161"/>
  <c r="AA47" i="161"/>
  <c r="Z47" i="161"/>
  <c r="Y47" i="161"/>
  <c r="X47" i="161"/>
  <c r="W47" i="161"/>
  <c r="V47" i="161"/>
  <c r="U47" i="161"/>
  <c r="T47" i="161"/>
  <c r="S47" i="161"/>
  <c r="R47" i="161"/>
  <c r="Q47" i="161"/>
  <c r="P47" i="161"/>
  <c r="O47" i="161"/>
  <c r="N47" i="161"/>
  <c r="M47" i="161"/>
  <c r="L47" i="161"/>
  <c r="K47" i="161"/>
  <c r="J47" i="161"/>
  <c r="I47" i="161"/>
  <c r="H47" i="161"/>
  <c r="G47" i="161"/>
  <c r="F47" i="161"/>
  <c r="E47" i="161"/>
  <c r="D47" i="161"/>
  <c r="C47" i="161"/>
  <c r="B47" i="161"/>
  <c r="CT46" i="161"/>
  <c r="CS46" i="161"/>
  <c r="CR46" i="161"/>
  <c r="CQ46" i="161"/>
  <c r="CP46" i="161"/>
  <c r="CO46" i="161"/>
  <c r="CN46" i="161"/>
  <c r="CM46" i="161"/>
  <c r="CL46" i="161"/>
  <c r="CK46" i="161"/>
  <c r="CJ46" i="161"/>
  <c r="CI46" i="161"/>
  <c r="CH46" i="161"/>
  <c r="CG46" i="161"/>
  <c r="CF46" i="161"/>
  <c r="CE46" i="161"/>
  <c r="CD46" i="161"/>
  <c r="CC46" i="161"/>
  <c r="CB46" i="161"/>
  <c r="CA46" i="161"/>
  <c r="BZ46" i="161"/>
  <c r="BY46" i="161"/>
  <c r="BX46" i="161"/>
  <c r="BW46" i="161"/>
  <c r="BV46" i="161"/>
  <c r="BU46" i="161"/>
  <c r="BT46" i="161"/>
  <c r="BS46" i="161"/>
  <c r="BR46" i="161"/>
  <c r="BQ46" i="161"/>
  <c r="BP46" i="161"/>
  <c r="BO46" i="161"/>
  <c r="BN46" i="161"/>
  <c r="BM46" i="161"/>
  <c r="BL46" i="161"/>
  <c r="BK46" i="161"/>
  <c r="BJ46" i="161"/>
  <c r="BI46" i="161"/>
  <c r="BH46" i="161"/>
  <c r="BG46" i="161"/>
  <c r="BF46" i="161"/>
  <c r="BE46" i="161"/>
  <c r="BD46" i="161"/>
  <c r="BC46" i="161"/>
  <c r="BB46" i="161"/>
  <c r="BA46" i="161"/>
  <c r="AZ46" i="161"/>
  <c r="AY46" i="161"/>
  <c r="AX46" i="161"/>
  <c r="AW46" i="161"/>
  <c r="AV46" i="161"/>
  <c r="AU46" i="161"/>
  <c r="AT46" i="161"/>
  <c r="AS46" i="161"/>
  <c r="AR46" i="161"/>
  <c r="AQ46" i="161"/>
  <c r="AP46" i="161"/>
  <c r="AO46" i="161"/>
  <c r="AN46" i="161"/>
  <c r="AM46" i="161"/>
  <c r="AL46" i="161"/>
  <c r="AK46" i="161"/>
  <c r="AJ46" i="161"/>
  <c r="AI46" i="161"/>
  <c r="AH46" i="161"/>
  <c r="AG46" i="161"/>
  <c r="AF46" i="161"/>
  <c r="AE46" i="161"/>
  <c r="AD46" i="161"/>
  <c r="AC46" i="161"/>
  <c r="AB46" i="161"/>
  <c r="AA46" i="161"/>
  <c r="Z46" i="161"/>
  <c r="Y46" i="161"/>
  <c r="X46" i="161"/>
  <c r="W46" i="161"/>
  <c r="V46" i="161"/>
  <c r="U46" i="161"/>
  <c r="T46" i="161"/>
  <c r="S46" i="161"/>
  <c r="R46" i="161"/>
  <c r="Q46" i="161"/>
  <c r="P46" i="161"/>
  <c r="O46" i="161"/>
  <c r="N46" i="161"/>
  <c r="M46" i="161"/>
  <c r="L46" i="161"/>
  <c r="K46" i="161"/>
  <c r="J46" i="161"/>
  <c r="I46" i="161"/>
  <c r="H46" i="161"/>
  <c r="G46" i="161"/>
  <c r="F46" i="161"/>
  <c r="E46" i="161"/>
  <c r="D46" i="161"/>
  <c r="C46" i="161"/>
  <c r="B46" i="161"/>
  <c r="CT45" i="161"/>
  <c r="CS45" i="161"/>
  <c r="CR45" i="161"/>
  <c r="CQ45" i="161"/>
  <c r="CP45" i="161"/>
  <c r="CO45" i="161"/>
  <c r="CN45" i="161"/>
  <c r="CM45" i="161"/>
  <c r="CL45" i="161"/>
  <c r="CK45" i="161"/>
  <c r="CJ45" i="161"/>
  <c r="CI45" i="161"/>
  <c r="CH45" i="161"/>
  <c r="CG45" i="161"/>
  <c r="CF45" i="161"/>
  <c r="CE45" i="161"/>
  <c r="CD45" i="161"/>
  <c r="CC45" i="161"/>
  <c r="CB45" i="161"/>
  <c r="CA45" i="161"/>
  <c r="BZ45" i="161"/>
  <c r="BY45" i="161"/>
  <c r="BX45" i="161"/>
  <c r="BW45" i="161"/>
  <c r="BV45" i="161"/>
  <c r="BU45" i="161"/>
  <c r="BT45" i="161"/>
  <c r="BS45" i="161"/>
  <c r="BR45" i="161"/>
  <c r="BQ45" i="161"/>
  <c r="BP45" i="161"/>
  <c r="BO45" i="161"/>
  <c r="BN45" i="161"/>
  <c r="BM45" i="161"/>
  <c r="BL45" i="161"/>
  <c r="BK45" i="161"/>
  <c r="BJ45" i="161"/>
  <c r="BI45" i="161"/>
  <c r="BH45" i="161"/>
  <c r="BG45" i="161"/>
  <c r="BF45" i="161"/>
  <c r="BE45" i="161"/>
  <c r="BD45" i="161"/>
  <c r="BC45" i="161"/>
  <c r="BB45" i="161"/>
  <c r="BA45" i="161"/>
  <c r="AZ45" i="161"/>
  <c r="AY45" i="161"/>
  <c r="AX45" i="161"/>
  <c r="AW45" i="161"/>
  <c r="AV45" i="161"/>
  <c r="AU45" i="161"/>
  <c r="AT45" i="161"/>
  <c r="AS45" i="161"/>
  <c r="AR45" i="161"/>
  <c r="AQ45" i="161"/>
  <c r="AP45" i="161"/>
  <c r="AO45" i="161"/>
  <c r="AN45" i="161"/>
  <c r="AM45" i="161"/>
  <c r="AL45" i="161"/>
  <c r="AK45" i="161"/>
  <c r="AJ45" i="161"/>
  <c r="AI45" i="161"/>
  <c r="AH45" i="161"/>
  <c r="AG45" i="161"/>
  <c r="AF45" i="161"/>
  <c r="AE45" i="161"/>
  <c r="AD45" i="161"/>
  <c r="AC45" i="161"/>
  <c r="AB45" i="161"/>
  <c r="AA45" i="161"/>
  <c r="Z45" i="161"/>
  <c r="Y45" i="161"/>
  <c r="X45" i="161"/>
  <c r="W45" i="161"/>
  <c r="V45" i="161"/>
  <c r="U45" i="161"/>
  <c r="T45" i="161"/>
  <c r="S45" i="161"/>
  <c r="R45" i="161"/>
  <c r="Q45" i="161"/>
  <c r="P45" i="161"/>
  <c r="O45" i="161"/>
  <c r="N45" i="161"/>
  <c r="M45" i="161"/>
  <c r="L45" i="161"/>
  <c r="K45" i="161"/>
  <c r="J45" i="161"/>
  <c r="I45" i="161"/>
  <c r="H45" i="161"/>
  <c r="G45" i="161"/>
  <c r="F45" i="161"/>
  <c r="E45" i="161"/>
  <c r="D45" i="161"/>
  <c r="C45" i="161"/>
  <c r="B45" i="161"/>
  <c r="CT44" i="161"/>
  <c r="CS44" i="161"/>
  <c r="CR44" i="161"/>
  <c r="CQ44" i="161"/>
  <c r="CP44" i="161"/>
  <c r="CO44" i="161"/>
  <c r="CN44" i="161"/>
  <c r="CM44" i="161"/>
  <c r="CL44" i="161"/>
  <c r="CK44" i="161"/>
  <c r="CJ44" i="161"/>
  <c r="CI44" i="161"/>
  <c r="CH44" i="161"/>
  <c r="CG44" i="161"/>
  <c r="CF44" i="161"/>
  <c r="CE44" i="161"/>
  <c r="CD44" i="161"/>
  <c r="CC44" i="161"/>
  <c r="CB44" i="161"/>
  <c r="CA44" i="161"/>
  <c r="BZ44" i="161"/>
  <c r="BY44" i="161"/>
  <c r="BX44" i="161"/>
  <c r="BW44" i="161"/>
  <c r="BV44" i="161"/>
  <c r="BU44" i="161"/>
  <c r="BT44" i="161"/>
  <c r="BS44" i="161"/>
  <c r="BR44" i="161"/>
  <c r="BQ44" i="161"/>
  <c r="BP44" i="161"/>
  <c r="BO44" i="161"/>
  <c r="BN44" i="161"/>
  <c r="BM44" i="161"/>
  <c r="BL44" i="161"/>
  <c r="BK44" i="161"/>
  <c r="BJ44" i="161"/>
  <c r="BI44" i="161"/>
  <c r="BH44" i="161"/>
  <c r="BG44" i="161"/>
  <c r="BF44" i="161"/>
  <c r="BE44" i="161"/>
  <c r="BD44" i="161"/>
  <c r="BC44" i="161"/>
  <c r="BB44" i="161"/>
  <c r="BA44" i="161"/>
  <c r="AZ44" i="161"/>
  <c r="AY44" i="161"/>
  <c r="AX44" i="161"/>
  <c r="AW44" i="161"/>
  <c r="AV44" i="161"/>
  <c r="AU44" i="161"/>
  <c r="AT44" i="161"/>
  <c r="AS44" i="161"/>
  <c r="AR44" i="161"/>
  <c r="AQ44" i="161"/>
  <c r="AP44" i="161"/>
  <c r="AO44" i="161"/>
  <c r="AN44" i="161"/>
  <c r="AM44" i="161"/>
  <c r="AL44" i="161"/>
  <c r="AK44" i="161"/>
  <c r="AJ44" i="161"/>
  <c r="AI44" i="161"/>
  <c r="AH44" i="161"/>
  <c r="AG44" i="161"/>
  <c r="AF44" i="161"/>
  <c r="AE44" i="161"/>
  <c r="AD44" i="161"/>
  <c r="AC44" i="161"/>
  <c r="AB44" i="161"/>
  <c r="AA44" i="161"/>
  <c r="Z44" i="161"/>
  <c r="Y44" i="161"/>
  <c r="X44" i="161"/>
  <c r="W44" i="161"/>
  <c r="V44" i="161"/>
  <c r="U44" i="161"/>
  <c r="T44" i="161"/>
  <c r="S44" i="161"/>
  <c r="R44" i="161"/>
  <c r="Q44" i="161"/>
  <c r="P44" i="161"/>
  <c r="O44" i="161"/>
  <c r="N44" i="161"/>
  <c r="M44" i="161"/>
  <c r="L44" i="161"/>
  <c r="K44" i="161"/>
  <c r="J44" i="161"/>
  <c r="I44" i="161"/>
  <c r="H44" i="161"/>
  <c r="G44" i="161"/>
  <c r="F44" i="161"/>
  <c r="E44" i="161"/>
  <c r="D44" i="161"/>
  <c r="C44" i="161"/>
  <c r="B44" i="161"/>
  <c r="CT43" i="161"/>
  <c r="CS43" i="161"/>
  <c r="CR43" i="161"/>
  <c r="CQ43" i="161"/>
  <c r="CP43" i="161"/>
  <c r="CO43" i="161"/>
  <c r="CN43" i="161"/>
  <c r="CM43" i="161"/>
  <c r="CL43" i="161"/>
  <c r="CK43" i="161"/>
  <c r="CJ43" i="161"/>
  <c r="CI43" i="161"/>
  <c r="CH43" i="161"/>
  <c r="CG43" i="161"/>
  <c r="CF43" i="161"/>
  <c r="CE43" i="161"/>
  <c r="CD43" i="161"/>
  <c r="CC43" i="161"/>
  <c r="CB43" i="161"/>
  <c r="CA43" i="161"/>
  <c r="BZ43" i="161"/>
  <c r="BY43" i="161"/>
  <c r="BX43" i="161"/>
  <c r="BW43" i="161"/>
  <c r="BV43" i="161"/>
  <c r="BU43" i="161"/>
  <c r="BT43" i="161"/>
  <c r="BS43" i="161"/>
  <c r="BR43" i="161"/>
  <c r="BQ43" i="161"/>
  <c r="BP43" i="161"/>
  <c r="BO43" i="161"/>
  <c r="BN43" i="161"/>
  <c r="BM43" i="161"/>
  <c r="BL43" i="161"/>
  <c r="BK43" i="161"/>
  <c r="BJ43" i="161"/>
  <c r="BI43" i="161"/>
  <c r="BH43" i="161"/>
  <c r="BG43" i="161"/>
  <c r="BF43" i="161"/>
  <c r="BE43" i="161"/>
  <c r="BD43" i="161"/>
  <c r="BC43" i="161"/>
  <c r="BB43" i="161"/>
  <c r="BA43" i="161"/>
  <c r="AZ43" i="161"/>
  <c r="AY43" i="161"/>
  <c r="AX43" i="161"/>
  <c r="AW43" i="161"/>
  <c r="AV43" i="161"/>
  <c r="AU43" i="161"/>
  <c r="AT43" i="161"/>
  <c r="AS43" i="161"/>
  <c r="AR43" i="161"/>
  <c r="AQ43" i="161"/>
  <c r="AP43" i="161"/>
  <c r="AO43" i="161"/>
  <c r="AN43" i="161"/>
  <c r="AM43" i="161"/>
  <c r="AL43" i="161"/>
  <c r="AK43" i="161"/>
  <c r="AJ43" i="161"/>
  <c r="AI43" i="161"/>
  <c r="AH43" i="161"/>
  <c r="AG43" i="161"/>
  <c r="AF43" i="161"/>
  <c r="AE43" i="161"/>
  <c r="AD43" i="161"/>
  <c r="AC43" i="161"/>
  <c r="AB43" i="161"/>
  <c r="AA43" i="161"/>
  <c r="Z43" i="161"/>
  <c r="Y43" i="161"/>
  <c r="X43" i="161"/>
  <c r="W43" i="161"/>
  <c r="V43" i="161"/>
  <c r="U43" i="161"/>
  <c r="T43" i="161"/>
  <c r="S43" i="161"/>
  <c r="R43" i="161"/>
  <c r="Q43" i="161"/>
  <c r="P43" i="161"/>
  <c r="O43" i="161"/>
  <c r="N43" i="161"/>
  <c r="M43" i="161"/>
  <c r="L43" i="161"/>
  <c r="K43" i="161"/>
  <c r="J43" i="161"/>
  <c r="I43" i="161"/>
  <c r="H43" i="161"/>
  <c r="G43" i="161"/>
  <c r="F43" i="161"/>
  <c r="E43" i="161"/>
  <c r="D43" i="161"/>
  <c r="C43" i="161"/>
  <c r="B43" i="161"/>
  <c r="CT42" i="161"/>
  <c r="CS42" i="161"/>
  <c r="CR42" i="161"/>
  <c r="CQ42" i="161"/>
  <c r="CP42" i="161"/>
  <c r="CO42" i="161"/>
  <c r="CN42" i="161"/>
  <c r="CM42" i="161"/>
  <c r="CL42" i="161"/>
  <c r="CK42" i="161"/>
  <c r="CJ42" i="161"/>
  <c r="CI42" i="161"/>
  <c r="CH42" i="161"/>
  <c r="CG42" i="161"/>
  <c r="CF42" i="161"/>
  <c r="CE42" i="161"/>
  <c r="CD42" i="161"/>
  <c r="CC42" i="161"/>
  <c r="CB42" i="161"/>
  <c r="CA42" i="161"/>
  <c r="BZ42" i="161"/>
  <c r="BY42" i="161"/>
  <c r="BX42" i="161"/>
  <c r="BW42" i="161"/>
  <c r="BV42" i="161"/>
  <c r="BU42" i="161"/>
  <c r="BT42" i="161"/>
  <c r="BS42" i="161"/>
  <c r="BR42" i="161"/>
  <c r="BQ42" i="161"/>
  <c r="BP42" i="161"/>
  <c r="BO42" i="161"/>
  <c r="BN42" i="161"/>
  <c r="BM42" i="161"/>
  <c r="BL42" i="161"/>
  <c r="BK42" i="161"/>
  <c r="BJ42" i="161"/>
  <c r="BI42" i="161"/>
  <c r="BH42" i="161"/>
  <c r="BG42" i="161"/>
  <c r="BF42" i="161"/>
  <c r="BE42" i="161"/>
  <c r="BD42" i="161"/>
  <c r="BC42" i="161"/>
  <c r="BB42" i="161"/>
  <c r="BA42" i="161"/>
  <c r="AZ42" i="161"/>
  <c r="AY42" i="161"/>
  <c r="AX42" i="161"/>
  <c r="AW42" i="161"/>
  <c r="AV42" i="161"/>
  <c r="AU42" i="161"/>
  <c r="AT42" i="161"/>
  <c r="AS42" i="161"/>
  <c r="AR42" i="161"/>
  <c r="AQ42" i="161"/>
  <c r="AP42" i="161"/>
  <c r="AO42" i="161"/>
  <c r="AN42" i="161"/>
  <c r="AM42" i="161"/>
  <c r="AL42" i="161"/>
  <c r="AK42" i="161"/>
  <c r="AJ42" i="161"/>
  <c r="AI42" i="161"/>
  <c r="AH42" i="161"/>
  <c r="AG42" i="161"/>
  <c r="AF42" i="161"/>
  <c r="AE42" i="161"/>
  <c r="AD42" i="161"/>
  <c r="AC42" i="161"/>
  <c r="AB42" i="161"/>
  <c r="AA42" i="161"/>
  <c r="Z42" i="161"/>
  <c r="Y42" i="161"/>
  <c r="X42" i="161"/>
  <c r="W42" i="161"/>
  <c r="V42" i="161"/>
  <c r="U42" i="161"/>
  <c r="T42" i="161"/>
  <c r="S42" i="161"/>
  <c r="R42" i="161"/>
  <c r="Q42" i="161"/>
  <c r="P42" i="161"/>
  <c r="O42" i="161"/>
  <c r="N42" i="161"/>
  <c r="M42" i="161"/>
  <c r="L42" i="161"/>
  <c r="K42" i="161"/>
  <c r="J42" i="161"/>
  <c r="I42" i="161"/>
  <c r="H42" i="161"/>
  <c r="G42" i="161"/>
  <c r="F42" i="161"/>
  <c r="E42" i="161"/>
  <c r="D42" i="161"/>
  <c r="C42" i="161"/>
  <c r="B42" i="161"/>
  <c r="CT41" i="161"/>
  <c r="CT49" i="161" s="1"/>
  <c r="CS41" i="161"/>
  <c r="CR41" i="161"/>
  <c r="CQ41" i="161"/>
  <c r="CP41" i="161"/>
  <c r="CP49" i="161" s="1"/>
  <c r="CO41" i="161"/>
  <c r="CN41" i="161"/>
  <c r="CM41" i="161"/>
  <c r="CL41" i="161"/>
  <c r="CL49" i="161" s="1"/>
  <c r="CK41" i="161"/>
  <c r="CJ41" i="161"/>
  <c r="CI41" i="161"/>
  <c r="CH41" i="161"/>
  <c r="CH49" i="161" s="1"/>
  <c r="CG41" i="161"/>
  <c r="CF41" i="161"/>
  <c r="CE41" i="161"/>
  <c r="CD41" i="161"/>
  <c r="CD49" i="161" s="1"/>
  <c r="CC41" i="161"/>
  <c r="CB41" i="161"/>
  <c r="CA41" i="161"/>
  <c r="BZ41" i="161"/>
  <c r="BZ49" i="161" s="1"/>
  <c r="BY41" i="161"/>
  <c r="BX41" i="161"/>
  <c r="BW41" i="161"/>
  <c r="BV41" i="161"/>
  <c r="BV49" i="161" s="1"/>
  <c r="BU41" i="161"/>
  <c r="BT41" i="161"/>
  <c r="BS41" i="161"/>
  <c r="BR41" i="161"/>
  <c r="BR49" i="161" s="1"/>
  <c r="BQ41" i="161"/>
  <c r="BP41" i="161"/>
  <c r="BO41" i="161"/>
  <c r="BN41" i="161"/>
  <c r="BN49" i="161" s="1"/>
  <c r="BM41" i="161"/>
  <c r="BL41" i="161"/>
  <c r="BK41" i="161"/>
  <c r="BJ41" i="161"/>
  <c r="BJ49" i="161" s="1"/>
  <c r="BI41" i="161"/>
  <c r="BH41" i="161"/>
  <c r="BG41" i="161"/>
  <c r="BF41" i="161"/>
  <c r="BF49" i="161" s="1"/>
  <c r="BE41" i="161"/>
  <c r="BD41" i="161"/>
  <c r="BC41" i="161"/>
  <c r="BB41" i="161"/>
  <c r="BB49" i="161" s="1"/>
  <c r="BA41" i="161"/>
  <c r="AZ41" i="161"/>
  <c r="AY41" i="161"/>
  <c r="AX41" i="161"/>
  <c r="AX49" i="161" s="1"/>
  <c r="AW41" i="161"/>
  <c r="AV41" i="161"/>
  <c r="AU41" i="161"/>
  <c r="AT41" i="161"/>
  <c r="AT49" i="161" s="1"/>
  <c r="AS41" i="161"/>
  <c r="AR41" i="161"/>
  <c r="AQ41" i="161"/>
  <c r="AP41" i="161"/>
  <c r="AP49" i="161" s="1"/>
  <c r="AO41" i="161"/>
  <c r="AN41" i="161"/>
  <c r="AM41" i="161"/>
  <c r="AL41" i="161"/>
  <c r="AL49" i="161" s="1"/>
  <c r="AK41" i="161"/>
  <c r="AJ41" i="161"/>
  <c r="AI41" i="161"/>
  <c r="AH41" i="161"/>
  <c r="AH49" i="161" s="1"/>
  <c r="AG41" i="161"/>
  <c r="AF41" i="161"/>
  <c r="AE41" i="161"/>
  <c r="AD41" i="161"/>
  <c r="AD49" i="161" s="1"/>
  <c r="AC41" i="161"/>
  <c r="AB41" i="161"/>
  <c r="AA41" i="161"/>
  <c r="Z41" i="161"/>
  <c r="Z49" i="161" s="1"/>
  <c r="Y41" i="161"/>
  <c r="X41" i="161"/>
  <c r="W41" i="161"/>
  <c r="V41" i="161"/>
  <c r="V49" i="161" s="1"/>
  <c r="U41" i="161"/>
  <c r="T41" i="161"/>
  <c r="S41" i="161"/>
  <c r="R41" i="161"/>
  <c r="R49" i="161" s="1"/>
  <c r="Q41" i="161"/>
  <c r="P41" i="161"/>
  <c r="O41" i="161"/>
  <c r="N41" i="161"/>
  <c r="N49" i="161" s="1"/>
  <c r="M41" i="161"/>
  <c r="L41" i="161"/>
  <c r="K41" i="161"/>
  <c r="J41" i="161"/>
  <c r="J49" i="161" s="1"/>
  <c r="I41" i="161"/>
  <c r="H41" i="161"/>
  <c r="G41" i="161"/>
  <c r="F41" i="161"/>
  <c r="F49" i="161" s="1"/>
  <c r="E41" i="161"/>
  <c r="D41" i="161"/>
  <c r="C41" i="161"/>
  <c r="B41" i="161"/>
  <c r="B49" i="161" s="1"/>
  <c r="CT48" i="160"/>
  <c r="CS48" i="160"/>
  <c r="CR48" i="160"/>
  <c r="CQ48" i="160"/>
  <c r="CP48" i="160"/>
  <c r="CO48" i="160"/>
  <c r="CN48" i="160"/>
  <c r="CM48" i="160"/>
  <c r="CL48" i="160"/>
  <c r="CK48" i="160"/>
  <c r="CJ48" i="160"/>
  <c r="CI48" i="160"/>
  <c r="CH48" i="160"/>
  <c r="CG48" i="160"/>
  <c r="CF48" i="160"/>
  <c r="CE48" i="160"/>
  <c r="CD48" i="160"/>
  <c r="CC48" i="160"/>
  <c r="CB48" i="160"/>
  <c r="CA48" i="160"/>
  <c r="BZ48" i="160"/>
  <c r="BY48" i="160"/>
  <c r="BX48" i="160"/>
  <c r="BW48" i="160"/>
  <c r="BV48" i="160"/>
  <c r="BU48" i="160"/>
  <c r="BT48" i="160"/>
  <c r="BS48" i="160"/>
  <c r="BR48" i="160"/>
  <c r="BQ48" i="160"/>
  <c r="BP48" i="160"/>
  <c r="BO48" i="160"/>
  <c r="BN48" i="160"/>
  <c r="BM48" i="160"/>
  <c r="BL48" i="160"/>
  <c r="BK48" i="160"/>
  <c r="BJ48" i="160"/>
  <c r="BI48" i="160"/>
  <c r="BH48" i="160"/>
  <c r="BG48" i="160"/>
  <c r="BF48" i="160"/>
  <c r="BE48" i="160"/>
  <c r="BD48" i="160"/>
  <c r="BC48" i="160"/>
  <c r="BB48" i="160"/>
  <c r="BA48" i="160"/>
  <c r="AZ48" i="160"/>
  <c r="AY48" i="160"/>
  <c r="AX48" i="160"/>
  <c r="AW48" i="160"/>
  <c r="AV48" i="160"/>
  <c r="AU48" i="160"/>
  <c r="AT48" i="160"/>
  <c r="AS48" i="160"/>
  <c r="AR48" i="160"/>
  <c r="AQ48" i="160"/>
  <c r="AP48" i="160"/>
  <c r="AO48" i="160"/>
  <c r="AN48" i="160"/>
  <c r="AM48" i="160"/>
  <c r="AL48" i="160"/>
  <c r="AK48" i="160"/>
  <c r="AJ48" i="160"/>
  <c r="AI48" i="160"/>
  <c r="AH48" i="160"/>
  <c r="AG48" i="160"/>
  <c r="AF48" i="160"/>
  <c r="AE48" i="160"/>
  <c r="AD48" i="160"/>
  <c r="AC48" i="160"/>
  <c r="AB48" i="160"/>
  <c r="AA48" i="160"/>
  <c r="Z48" i="160"/>
  <c r="Y48" i="160"/>
  <c r="X48" i="160"/>
  <c r="W48" i="160"/>
  <c r="V48" i="160"/>
  <c r="U48" i="160"/>
  <c r="T48" i="160"/>
  <c r="S48" i="160"/>
  <c r="R48" i="160"/>
  <c r="Q48" i="160"/>
  <c r="P48" i="160"/>
  <c r="O48" i="160"/>
  <c r="N48" i="160"/>
  <c r="M48" i="160"/>
  <c r="L48" i="160"/>
  <c r="K48" i="160"/>
  <c r="J48" i="160"/>
  <c r="I48" i="160"/>
  <c r="H48" i="160"/>
  <c r="G48" i="160"/>
  <c r="F48" i="160"/>
  <c r="E48" i="160"/>
  <c r="D48" i="160"/>
  <c r="C48" i="160"/>
  <c r="B48" i="160"/>
  <c r="CT47" i="160"/>
  <c r="CS47" i="160"/>
  <c r="CR47" i="160"/>
  <c r="CQ47" i="160"/>
  <c r="CP47" i="160"/>
  <c r="CO47" i="160"/>
  <c r="CN47" i="160"/>
  <c r="CM47" i="160"/>
  <c r="CL47" i="160"/>
  <c r="CK47" i="160"/>
  <c r="CJ47" i="160"/>
  <c r="CI47" i="160"/>
  <c r="CH47" i="160"/>
  <c r="CG47" i="160"/>
  <c r="CF47" i="160"/>
  <c r="CE47" i="160"/>
  <c r="CD47" i="160"/>
  <c r="CC47" i="160"/>
  <c r="CB47" i="160"/>
  <c r="CA47" i="160"/>
  <c r="BZ47" i="160"/>
  <c r="BY47" i="160"/>
  <c r="BX47" i="160"/>
  <c r="BW47" i="160"/>
  <c r="BV47" i="160"/>
  <c r="BU47" i="160"/>
  <c r="BT47" i="160"/>
  <c r="BS47" i="160"/>
  <c r="BR47" i="160"/>
  <c r="BQ47" i="160"/>
  <c r="BP47" i="160"/>
  <c r="BO47" i="160"/>
  <c r="BN47" i="160"/>
  <c r="BM47" i="160"/>
  <c r="BL47" i="160"/>
  <c r="BK47" i="160"/>
  <c r="BJ47" i="160"/>
  <c r="BI47" i="160"/>
  <c r="BH47" i="160"/>
  <c r="BG47" i="160"/>
  <c r="BF47" i="160"/>
  <c r="BE47" i="160"/>
  <c r="BD47" i="160"/>
  <c r="BC47" i="160"/>
  <c r="BB47" i="160"/>
  <c r="BA47" i="160"/>
  <c r="AZ47" i="160"/>
  <c r="AY47" i="160"/>
  <c r="AX47" i="160"/>
  <c r="AW47" i="160"/>
  <c r="AV47" i="160"/>
  <c r="AU47" i="160"/>
  <c r="AT47" i="160"/>
  <c r="AS47" i="160"/>
  <c r="AR47" i="160"/>
  <c r="AQ47" i="160"/>
  <c r="AP47" i="160"/>
  <c r="AO47" i="160"/>
  <c r="AN47" i="160"/>
  <c r="AM47" i="160"/>
  <c r="AL47" i="160"/>
  <c r="AK47" i="160"/>
  <c r="AJ47" i="160"/>
  <c r="AI47" i="160"/>
  <c r="AH47" i="160"/>
  <c r="AG47" i="160"/>
  <c r="AF47" i="160"/>
  <c r="AE47" i="160"/>
  <c r="AD47" i="160"/>
  <c r="AC47" i="160"/>
  <c r="AB47" i="160"/>
  <c r="AA47" i="160"/>
  <c r="Z47" i="160"/>
  <c r="Y47" i="160"/>
  <c r="X47" i="160"/>
  <c r="W47" i="160"/>
  <c r="V47" i="160"/>
  <c r="U47" i="160"/>
  <c r="T47" i="160"/>
  <c r="S47" i="160"/>
  <c r="R47" i="160"/>
  <c r="Q47" i="160"/>
  <c r="P47" i="160"/>
  <c r="O47" i="160"/>
  <c r="N47" i="160"/>
  <c r="M47" i="160"/>
  <c r="L47" i="160"/>
  <c r="K47" i="160"/>
  <c r="J47" i="160"/>
  <c r="I47" i="160"/>
  <c r="H47" i="160"/>
  <c r="G47" i="160"/>
  <c r="F47" i="160"/>
  <c r="E47" i="160"/>
  <c r="D47" i="160"/>
  <c r="C47" i="160"/>
  <c r="B47" i="160"/>
  <c r="CT46" i="160"/>
  <c r="CS46" i="160"/>
  <c r="CR46" i="160"/>
  <c r="CQ46" i="160"/>
  <c r="CP46" i="160"/>
  <c r="CO46" i="160"/>
  <c r="CN46" i="160"/>
  <c r="CM46" i="160"/>
  <c r="CL46" i="160"/>
  <c r="CK46" i="160"/>
  <c r="CJ46" i="160"/>
  <c r="CI46" i="160"/>
  <c r="CH46" i="160"/>
  <c r="CG46" i="160"/>
  <c r="CF46" i="160"/>
  <c r="CE46" i="160"/>
  <c r="CD46" i="160"/>
  <c r="CC46" i="160"/>
  <c r="CB46" i="160"/>
  <c r="CA46" i="160"/>
  <c r="BZ46" i="160"/>
  <c r="BY46" i="160"/>
  <c r="BX46" i="160"/>
  <c r="BW46" i="160"/>
  <c r="BV46" i="160"/>
  <c r="BU46" i="160"/>
  <c r="BT46" i="160"/>
  <c r="BS46" i="160"/>
  <c r="BR46" i="160"/>
  <c r="BQ46" i="160"/>
  <c r="BP46" i="160"/>
  <c r="BO46" i="160"/>
  <c r="BN46" i="160"/>
  <c r="BM46" i="160"/>
  <c r="BL46" i="160"/>
  <c r="BK46" i="160"/>
  <c r="BJ46" i="160"/>
  <c r="BI46" i="160"/>
  <c r="BH46" i="160"/>
  <c r="BG46" i="160"/>
  <c r="BF46" i="160"/>
  <c r="BE46" i="160"/>
  <c r="BD46" i="160"/>
  <c r="BC46" i="160"/>
  <c r="BB46" i="160"/>
  <c r="BA46" i="160"/>
  <c r="AZ46" i="160"/>
  <c r="AY46" i="160"/>
  <c r="AX46" i="160"/>
  <c r="AW46" i="160"/>
  <c r="AV46" i="160"/>
  <c r="AU46" i="160"/>
  <c r="AT46" i="160"/>
  <c r="AS46" i="160"/>
  <c r="AR46" i="160"/>
  <c r="AQ46" i="160"/>
  <c r="AP46" i="160"/>
  <c r="AO46" i="160"/>
  <c r="AN46" i="160"/>
  <c r="AM46" i="160"/>
  <c r="AL46" i="160"/>
  <c r="AK46" i="160"/>
  <c r="AJ46" i="160"/>
  <c r="AI46" i="160"/>
  <c r="AH46" i="160"/>
  <c r="AG46" i="160"/>
  <c r="AF46" i="160"/>
  <c r="AE46" i="160"/>
  <c r="AD46" i="160"/>
  <c r="AC46" i="160"/>
  <c r="AB46" i="160"/>
  <c r="AA46" i="160"/>
  <c r="Z46" i="160"/>
  <c r="Y46" i="160"/>
  <c r="X46" i="160"/>
  <c r="W46" i="160"/>
  <c r="V46" i="160"/>
  <c r="U46" i="160"/>
  <c r="T46" i="160"/>
  <c r="S46" i="160"/>
  <c r="R46" i="160"/>
  <c r="Q46" i="160"/>
  <c r="P46" i="160"/>
  <c r="O46" i="160"/>
  <c r="N46" i="160"/>
  <c r="M46" i="160"/>
  <c r="L46" i="160"/>
  <c r="K46" i="160"/>
  <c r="J46" i="160"/>
  <c r="I46" i="160"/>
  <c r="H46" i="160"/>
  <c r="G46" i="160"/>
  <c r="F46" i="160"/>
  <c r="E46" i="160"/>
  <c r="D46" i="160"/>
  <c r="C46" i="160"/>
  <c r="B46" i="160"/>
  <c r="CT45" i="160"/>
  <c r="CS45" i="160"/>
  <c r="CR45" i="160"/>
  <c r="CQ45" i="160"/>
  <c r="CP45" i="160"/>
  <c r="CO45" i="160"/>
  <c r="CN45" i="160"/>
  <c r="CM45" i="160"/>
  <c r="CL45" i="160"/>
  <c r="CK45" i="160"/>
  <c r="CJ45" i="160"/>
  <c r="CI45" i="160"/>
  <c r="CH45" i="160"/>
  <c r="CG45" i="160"/>
  <c r="CF45" i="160"/>
  <c r="CE45" i="160"/>
  <c r="CD45" i="160"/>
  <c r="CC45" i="160"/>
  <c r="CB45" i="160"/>
  <c r="CA45" i="160"/>
  <c r="BZ45" i="160"/>
  <c r="BY45" i="160"/>
  <c r="BX45" i="160"/>
  <c r="BW45" i="160"/>
  <c r="BV45" i="160"/>
  <c r="BU45" i="160"/>
  <c r="BT45" i="160"/>
  <c r="BS45" i="160"/>
  <c r="BR45" i="160"/>
  <c r="BQ45" i="160"/>
  <c r="BP45" i="160"/>
  <c r="BO45" i="160"/>
  <c r="BN45" i="160"/>
  <c r="BM45" i="160"/>
  <c r="BL45" i="160"/>
  <c r="BK45" i="160"/>
  <c r="BJ45" i="160"/>
  <c r="BI45" i="160"/>
  <c r="BH45" i="160"/>
  <c r="BG45" i="160"/>
  <c r="BF45" i="160"/>
  <c r="BE45" i="160"/>
  <c r="BD45" i="160"/>
  <c r="BC45" i="160"/>
  <c r="BB45" i="160"/>
  <c r="BA45" i="160"/>
  <c r="AZ45" i="160"/>
  <c r="AY45" i="160"/>
  <c r="AX45" i="160"/>
  <c r="AW45" i="160"/>
  <c r="AV45" i="160"/>
  <c r="AU45" i="160"/>
  <c r="AT45" i="160"/>
  <c r="AS45" i="160"/>
  <c r="AR45" i="160"/>
  <c r="AQ45" i="160"/>
  <c r="AP45" i="160"/>
  <c r="AO45" i="160"/>
  <c r="AN45" i="160"/>
  <c r="AM45" i="160"/>
  <c r="AL45" i="160"/>
  <c r="AK45" i="160"/>
  <c r="AJ45" i="160"/>
  <c r="AI45" i="160"/>
  <c r="AH45" i="160"/>
  <c r="AG45" i="160"/>
  <c r="AF45" i="160"/>
  <c r="AE45" i="160"/>
  <c r="AD45" i="160"/>
  <c r="AC45" i="160"/>
  <c r="AB45" i="160"/>
  <c r="AA45" i="160"/>
  <c r="Z45" i="160"/>
  <c r="Y45" i="160"/>
  <c r="X45" i="160"/>
  <c r="W45" i="160"/>
  <c r="V45" i="160"/>
  <c r="U45" i="160"/>
  <c r="T45" i="160"/>
  <c r="S45" i="160"/>
  <c r="R45" i="160"/>
  <c r="Q45" i="160"/>
  <c r="P45" i="160"/>
  <c r="O45" i="160"/>
  <c r="N45" i="160"/>
  <c r="M45" i="160"/>
  <c r="L45" i="160"/>
  <c r="K45" i="160"/>
  <c r="J45" i="160"/>
  <c r="I45" i="160"/>
  <c r="H45" i="160"/>
  <c r="G45" i="160"/>
  <c r="F45" i="160"/>
  <c r="E45" i="160"/>
  <c r="D45" i="160"/>
  <c r="C45" i="160"/>
  <c r="B45" i="160"/>
  <c r="CT44" i="160"/>
  <c r="CS44" i="160"/>
  <c r="CR44" i="160"/>
  <c r="CQ44" i="160"/>
  <c r="CP44" i="160"/>
  <c r="CO44" i="160"/>
  <c r="CN44" i="160"/>
  <c r="CM44" i="160"/>
  <c r="CL44" i="160"/>
  <c r="CK44" i="160"/>
  <c r="CJ44" i="160"/>
  <c r="CI44" i="160"/>
  <c r="CH44" i="160"/>
  <c r="CG44" i="160"/>
  <c r="CF44" i="160"/>
  <c r="CE44" i="160"/>
  <c r="CD44" i="160"/>
  <c r="CC44" i="160"/>
  <c r="CB44" i="160"/>
  <c r="CA44" i="160"/>
  <c r="BZ44" i="160"/>
  <c r="BY44" i="160"/>
  <c r="BX44" i="160"/>
  <c r="BW44" i="160"/>
  <c r="BV44" i="160"/>
  <c r="BU44" i="160"/>
  <c r="BT44" i="160"/>
  <c r="BS44" i="160"/>
  <c r="BR44" i="160"/>
  <c r="BQ44" i="160"/>
  <c r="BP44" i="160"/>
  <c r="BO44" i="160"/>
  <c r="BN44" i="160"/>
  <c r="BM44" i="160"/>
  <c r="BL44" i="160"/>
  <c r="BK44" i="160"/>
  <c r="BJ44" i="160"/>
  <c r="BI44" i="160"/>
  <c r="BH44" i="160"/>
  <c r="BG44" i="160"/>
  <c r="BF44" i="160"/>
  <c r="BE44" i="160"/>
  <c r="BD44" i="160"/>
  <c r="BC44" i="160"/>
  <c r="BB44" i="160"/>
  <c r="BA44" i="160"/>
  <c r="AZ44" i="160"/>
  <c r="AY44" i="160"/>
  <c r="AX44" i="160"/>
  <c r="AW44" i="160"/>
  <c r="AV44" i="160"/>
  <c r="AU44" i="160"/>
  <c r="AT44" i="160"/>
  <c r="AS44" i="160"/>
  <c r="AR44" i="160"/>
  <c r="AQ44" i="160"/>
  <c r="AP44" i="160"/>
  <c r="AO44" i="160"/>
  <c r="AN44" i="160"/>
  <c r="AM44" i="160"/>
  <c r="AL44" i="160"/>
  <c r="AK44" i="160"/>
  <c r="AJ44" i="160"/>
  <c r="AI44" i="160"/>
  <c r="AH44" i="160"/>
  <c r="AG44" i="160"/>
  <c r="AF44" i="160"/>
  <c r="AE44" i="160"/>
  <c r="AD44" i="160"/>
  <c r="AC44" i="160"/>
  <c r="AB44" i="160"/>
  <c r="AA44" i="160"/>
  <c r="Z44" i="160"/>
  <c r="Y44" i="160"/>
  <c r="X44" i="160"/>
  <c r="W44" i="160"/>
  <c r="V44" i="160"/>
  <c r="U44" i="160"/>
  <c r="T44" i="160"/>
  <c r="S44" i="160"/>
  <c r="R44" i="160"/>
  <c r="Q44" i="160"/>
  <c r="P44" i="160"/>
  <c r="O44" i="160"/>
  <c r="N44" i="160"/>
  <c r="M44" i="160"/>
  <c r="L44" i="160"/>
  <c r="K44" i="160"/>
  <c r="J44" i="160"/>
  <c r="I44" i="160"/>
  <c r="H44" i="160"/>
  <c r="G44" i="160"/>
  <c r="F44" i="160"/>
  <c r="E44" i="160"/>
  <c r="D44" i="160"/>
  <c r="C44" i="160"/>
  <c r="B44" i="160"/>
  <c r="CT43" i="160"/>
  <c r="CS43" i="160"/>
  <c r="CR43" i="160"/>
  <c r="CQ43" i="160"/>
  <c r="CP43" i="160"/>
  <c r="CO43" i="160"/>
  <c r="CN43" i="160"/>
  <c r="CM43" i="160"/>
  <c r="CL43" i="160"/>
  <c r="CK43" i="160"/>
  <c r="CJ43" i="160"/>
  <c r="CI43" i="160"/>
  <c r="CH43" i="160"/>
  <c r="CG43" i="160"/>
  <c r="CF43" i="160"/>
  <c r="CE43" i="160"/>
  <c r="CD43" i="160"/>
  <c r="CC43" i="160"/>
  <c r="CB43" i="160"/>
  <c r="CA43" i="160"/>
  <c r="BZ43" i="160"/>
  <c r="BY43" i="160"/>
  <c r="BX43" i="160"/>
  <c r="BW43" i="160"/>
  <c r="BV43" i="160"/>
  <c r="BU43" i="160"/>
  <c r="BT43" i="160"/>
  <c r="BS43" i="160"/>
  <c r="BR43" i="160"/>
  <c r="BQ43" i="160"/>
  <c r="BP43" i="160"/>
  <c r="BO43" i="160"/>
  <c r="BN43" i="160"/>
  <c r="BM43" i="160"/>
  <c r="BL43" i="160"/>
  <c r="BK43" i="160"/>
  <c r="BJ43" i="160"/>
  <c r="BI43" i="160"/>
  <c r="BH43" i="160"/>
  <c r="BG43" i="160"/>
  <c r="BF43" i="160"/>
  <c r="BE43" i="160"/>
  <c r="BD43" i="160"/>
  <c r="BC43" i="160"/>
  <c r="BB43" i="160"/>
  <c r="BA43" i="160"/>
  <c r="AZ43" i="160"/>
  <c r="AY43" i="160"/>
  <c r="AX43" i="160"/>
  <c r="AW43" i="160"/>
  <c r="AV43" i="160"/>
  <c r="AU43" i="160"/>
  <c r="AT43" i="160"/>
  <c r="AS43" i="160"/>
  <c r="AR43" i="160"/>
  <c r="AQ43" i="160"/>
  <c r="AP43" i="160"/>
  <c r="AO43" i="160"/>
  <c r="AN43" i="160"/>
  <c r="AM43" i="160"/>
  <c r="AL43" i="160"/>
  <c r="AK43" i="160"/>
  <c r="AJ43" i="160"/>
  <c r="AI43" i="160"/>
  <c r="AH43" i="160"/>
  <c r="AG43" i="160"/>
  <c r="AF43" i="160"/>
  <c r="AE43" i="160"/>
  <c r="AD43" i="160"/>
  <c r="AC43" i="160"/>
  <c r="AB43" i="160"/>
  <c r="AA43" i="160"/>
  <c r="Z43" i="160"/>
  <c r="Y43" i="160"/>
  <c r="X43" i="160"/>
  <c r="W43" i="160"/>
  <c r="V43" i="160"/>
  <c r="U43" i="160"/>
  <c r="T43" i="160"/>
  <c r="S43" i="160"/>
  <c r="R43" i="160"/>
  <c r="Q43" i="160"/>
  <c r="P43" i="160"/>
  <c r="O43" i="160"/>
  <c r="N43" i="160"/>
  <c r="M43" i="160"/>
  <c r="L43" i="160"/>
  <c r="K43" i="160"/>
  <c r="J43" i="160"/>
  <c r="I43" i="160"/>
  <c r="H43" i="160"/>
  <c r="G43" i="160"/>
  <c r="F43" i="160"/>
  <c r="E43" i="160"/>
  <c r="D43" i="160"/>
  <c r="C43" i="160"/>
  <c r="B43" i="160"/>
  <c r="CT42" i="160"/>
  <c r="CS42" i="160"/>
  <c r="CR42" i="160"/>
  <c r="CQ42" i="160"/>
  <c r="CP42" i="160"/>
  <c r="CO42" i="160"/>
  <c r="CN42" i="160"/>
  <c r="CM42" i="160"/>
  <c r="CL42" i="160"/>
  <c r="CK42" i="160"/>
  <c r="CJ42" i="160"/>
  <c r="CI42" i="160"/>
  <c r="CH42" i="160"/>
  <c r="CG42" i="160"/>
  <c r="CF42" i="160"/>
  <c r="CE42" i="160"/>
  <c r="CD42" i="160"/>
  <c r="CC42" i="160"/>
  <c r="CB42" i="160"/>
  <c r="CA42" i="160"/>
  <c r="BZ42" i="160"/>
  <c r="BY42" i="160"/>
  <c r="BX42" i="160"/>
  <c r="BW42" i="160"/>
  <c r="BV42" i="160"/>
  <c r="BU42" i="160"/>
  <c r="BT42" i="160"/>
  <c r="BS42" i="160"/>
  <c r="BR42" i="160"/>
  <c r="BQ42" i="160"/>
  <c r="BP42" i="160"/>
  <c r="BO42" i="160"/>
  <c r="BN42" i="160"/>
  <c r="BM42" i="160"/>
  <c r="BL42" i="160"/>
  <c r="BK42" i="160"/>
  <c r="BJ42" i="160"/>
  <c r="BI42" i="160"/>
  <c r="BH42" i="160"/>
  <c r="BG42" i="160"/>
  <c r="BF42" i="160"/>
  <c r="BE42" i="160"/>
  <c r="BD42" i="160"/>
  <c r="BC42" i="160"/>
  <c r="BB42" i="160"/>
  <c r="BA42" i="160"/>
  <c r="AZ42" i="160"/>
  <c r="AY42" i="160"/>
  <c r="AX42" i="160"/>
  <c r="AW42" i="160"/>
  <c r="AV42" i="160"/>
  <c r="AU42" i="160"/>
  <c r="AT42" i="160"/>
  <c r="AS42" i="160"/>
  <c r="AR42" i="160"/>
  <c r="AQ42" i="160"/>
  <c r="AP42" i="160"/>
  <c r="AO42" i="160"/>
  <c r="AN42" i="160"/>
  <c r="AM42" i="160"/>
  <c r="AL42" i="160"/>
  <c r="AK42" i="160"/>
  <c r="AJ42" i="160"/>
  <c r="AI42" i="160"/>
  <c r="AH42" i="160"/>
  <c r="AG42" i="160"/>
  <c r="AF42" i="160"/>
  <c r="AE42" i="160"/>
  <c r="AD42" i="160"/>
  <c r="AC42" i="160"/>
  <c r="AB42" i="160"/>
  <c r="AA42" i="160"/>
  <c r="Z42" i="160"/>
  <c r="Y42" i="160"/>
  <c r="X42" i="160"/>
  <c r="W42" i="160"/>
  <c r="V42" i="160"/>
  <c r="U42" i="160"/>
  <c r="T42" i="160"/>
  <c r="S42" i="160"/>
  <c r="R42" i="160"/>
  <c r="Q42" i="160"/>
  <c r="P42" i="160"/>
  <c r="O42" i="160"/>
  <c r="N42" i="160"/>
  <c r="M42" i="160"/>
  <c r="L42" i="160"/>
  <c r="K42" i="160"/>
  <c r="J42" i="160"/>
  <c r="I42" i="160"/>
  <c r="H42" i="160"/>
  <c r="G42" i="160"/>
  <c r="F42" i="160"/>
  <c r="E42" i="160"/>
  <c r="D42" i="160"/>
  <c r="C42" i="160"/>
  <c r="B42" i="160"/>
  <c r="CT41" i="160"/>
  <c r="CT49" i="160" s="1"/>
  <c r="CS41" i="160"/>
  <c r="CR41" i="160"/>
  <c r="CQ41" i="160"/>
  <c r="CP41" i="160"/>
  <c r="CP49" i="160" s="1"/>
  <c r="CO41" i="160"/>
  <c r="CN41" i="160"/>
  <c r="CM41" i="160"/>
  <c r="CL41" i="160"/>
  <c r="CL49" i="160" s="1"/>
  <c r="CK41" i="160"/>
  <c r="CJ41" i="160"/>
  <c r="CI41" i="160"/>
  <c r="CH41" i="160"/>
  <c r="CH49" i="160" s="1"/>
  <c r="CG41" i="160"/>
  <c r="CF41" i="160"/>
  <c r="CE41" i="160"/>
  <c r="CD41" i="160"/>
  <c r="CD49" i="160" s="1"/>
  <c r="CC41" i="160"/>
  <c r="CB41" i="160"/>
  <c r="CA41" i="160"/>
  <c r="BZ41" i="160"/>
  <c r="BZ49" i="160" s="1"/>
  <c r="BY41" i="160"/>
  <c r="BX41" i="160"/>
  <c r="BW41" i="160"/>
  <c r="BV41" i="160"/>
  <c r="BV49" i="160" s="1"/>
  <c r="BU41" i="160"/>
  <c r="BT41" i="160"/>
  <c r="BS41" i="160"/>
  <c r="BR41" i="160"/>
  <c r="BR49" i="160" s="1"/>
  <c r="BQ41" i="160"/>
  <c r="BP41" i="160"/>
  <c r="BO41" i="160"/>
  <c r="BN41" i="160"/>
  <c r="BN49" i="160" s="1"/>
  <c r="BM41" i="160"/>
  <c r="BL41" i="160"/>
  <c r="BK41" i="160"/>
  <c r="BJ41" i="160"/>
  <c r="BJ49" i="160" s="1"/>
  <c r="BI41" i="160"/>
  <c r="BH41" i="160"/>
  <c r="BG41" i="160"/>
  <c r="BF41" i="160"/>
  <c r="BF49" i="160" s="1"/>
  <c r="BE41" i="160"/>
  <c r="BD41" i="160"/>
  <c r="BC41" i="160"/>
  <c r="BB41" i="160"/>
  <c r="BB49" i="160" s="1"/>
  <c r="BA41" i="160"/>
  <c r="AZ41" i="160"/>
  <c r="AY41" i="160"/>
  <c r="AX41" i="160"/>
  <c r="AX49" i="160" s="1"/>
  <c r="AW41" i="160"/>
  <c r="AV41" i="160"/>
  <c r="AU41" i="160"/>
  <c r="AT41" i="160"/>
  <c r="AT49" i="160" s="1"/>
  <c r="AS41" i="160"/>
  <c r="AR41" i="160"/>
  <c r="AQ41" i="160"/>
  <c r="AP41" i="160"/>
  <c r="AP49" i="160" s="1"/>
  <c r="AO41" i="160"/>
  <c r="AN41" i="160"/>
  <c r="AM41" i="160"/>
  <c r="AL41" i="160"/>
  <c r="AL49" i="160" s="1"/>
  <c r="AK41" i="160"/>
  <c r="AJ41" i="160"/>
  <c r="AI41" i="160"/>
  <c r="AH41" i="160"/>
  <c r="AH49" i="160" s="1"/>
  <c r="AG41" i="160"/>
  <c r="AF41" i="160"/>
  <c r="AE41" i="160"/>
  <c r="AD41" i="160"/>
  <c r="AD49" i="160" s="1"/>
  <c r="AC41" i="160"/>
  <c r="AB41" i="160"/>
  <c r="AA41" i="160"/>
  <c r="Z41" i="160"/>
  <c r="Z49" i="160" s="1"/>
  <c r="Y41" i="160"/>
  <c r="X41" i="160"/>
  <c r="W41" i="160"/>
  <c r="V41" i="160"/>
  <c r="V49" i="160" s="1"/>
  <c r="U41" i="160"/>
  <c r="T41" i="160"/>
  <c r="S41" i="160"/>
  <c r="R41" i="160"/>
  <c r="R49" i="160" s="1"/>
  <c r="Q41" i="160"/>
  <c r="P41" i="160"/>
  <c r="O41" i="160"/>
  <c r="N41" i="160"/>
  <c r="N49" i="160" s="1"/>
  <c r="M41" i="160"/>
  <c r="L41" i="160"/>
  <c r="K41" i="160"/>
  <c r="J41" i="160"/>
  <c r="J49" i="160" s="1"/>
  <c r="I41" i="160"/>
  <c r="H41" i="160"/>
  <c r="G41" i="160"/>
  <c r="F41" i="160"/>
  <c r="F49" i="160" s="1"/>
  <c r="E41" i="160"/>
  <c r="D41" i="160"/>
  <c r="C41" i="160"/>
  <c r="B41" i="160"/>
  <c r="B49" i="160" s="1"/>
  <c r="CT48" i="159"/>
  <c r="CS48" i="159"/>
  <c r="CR48" i="159"/>
  <c r="CQ48" i="159"/>
  <c r="CP48" i="159"/>
  <c r="CO48" i="159"/>
  <c r="CN48" i="159"/>
  <c r="CM48" i="159"/>
  <c r="CL48" i="159"/>
  <c r="CK48" i="159"/>
  <c r="CJ48" i="159"/>
  <c r="CI48" i="159"/>
  <c r="CH48" i="159"/>
  <c r="CG48" i="159"/>
  <c r="CF48" i="159"/>
  <c r="CE48" i="159"/>
  <c r="CD48" i="159"/>
  <c r="CC48" i="159"/>
  <c r="CB48" i="159"/>
  <c r="CA48" i="159"/>
  <c r="BZ48" i="159"/>
  <c r="BY48" i="159"/>
  <c r="BX48" i="159"/>
  <c r="BW48" i="159"/>
  <c r="BV48" i="159"/>
  <c r="BU48" i="159"/>
  <c r="BT48" i="159"/>
  <c r="BS48" i="159"/>
  <c r="BR48" i="159"/>
  <c r="BQ48" i="159"/>
  <c r="BP48" i="159"/>
  <c r="BO48" i="159"/>
  <c r="BN48" i="159"/>
  <c r="BM48" i="159"/>
  <c r="BL48" i="159"/>
  <c r="BK48" i="159"/>
  <c r="BJ48" i="159"/>
  <c r="BI48" i="159"/>
  <c r="BH48" i="159"/>
  <c r="BG48" i="159"/>
  <c r="BF48" i="159"/>
  <c r="BE48" i="159"/>
  <c r="BD48" i="159"/>
  <c r="BC48" i="159"/>
  <c r="BB48" i="159"/>
  <c r="BA48" i="159"/>
  <c r="AZ48" i="159"/>
  <c r="AY48" i="159"/>
  <c r="AX48" i="159"/>
  <c r="AW48" i="159"/>
  <c r="AV48" i="159"/>
  <c r="AU48" i="159"/>
  <c r="AT48" i="159"/>
  <c r="AS48" i="159"/>
  <c r="AR48" i="159"/>
  <c r="AQ48" i="159"/>
  <c r="AP48" i="159"/>
  <c r="AO48" i="159"/>
  <c r="AN48" i="159"/>
  <c r="AM48" i="159"/>
  <c r="AL48" i="159"/>
  <c r="AK48" i="159"/>
  <c r="AJ48" i="159"/>
  <c r="AI48" i="159"/>
  <c r="AH48" i="159"/>
  <c r="AG48" i="159"/>
  <c r="AF48" i="159"/>
  <c r="AE48" i="159"/>
  <c r="AD48" i="159"/>
  <c r="AC48" i="159"/>
  <c r="AB48" i="159"/>
  <c r="AA48" i="159"/>
  <c r="Z48" i="159"/>
  <c r="Y48" i="159"/>
  <c r="X48" i="159"/>
  <c r="W48" i="159"/>
  <c r="V48" i="159"/>
  <c r="U48" i="159"/>
  <c r="T48" i="159"/>
  <c r="S48" i="159"/>
  <c r="R48" i="159"/>
  <c r="Q48" i="159"/>
  <c r="P48" i="159"/>
  <c r="O48" i="159"/>
  <c r="N48" i="159"/>
  <c r="M48" i="159"/>
  <c r="L48" i="159"/>
  <c r="K48" i="159"/>
  <c r="J48" i="159"/>
  <c r="I48" i="159"/>
  <c r="H48" i="159"/>
  <c r="G48" i="159"/>
  <c r="F48" i="159"/>
  <c r="E48" i="159"/>
  <c r="D48" i="159"/>
  <c r="C48" i="159"/>
  <c r="B48" i="159"/>
  <c r="CT47" i="159"/>
  <c r="CS47" i="159"/>
  <c r="CR47" i="159"/>
  <c r="CQ47" i="159"/>
  <c r="CP47" i="159"/>
  <c r="CO47" i="159"/>
  <c r="CN47" i="159"/>
  <c r="CM47" i="159"/>
  <c r="CL47" i="159"/>
  <c r="CK47" i="159"/>
  <c r="CJ47" i="159"/>
  <c r="CI47" i="159"/>
  <c r="CH47" i="159"/>
  <c r="CG47" i="159"/>
  <c r="CF47" i="159"/>
  <c r="CE47" i="159"/>
  <c r="CD47" i="159"/>
  <c r="CC47" i="159"/>
  <c r="CB47" i="159"/>
  <c r="CA47" i="159"/>
  <c r="BZ47" i="159"/>
  <c r="BY47" i="159"/>
  <c r="BX47" i="159"/>
  <c r="BW47" i="159"/>
  <c r="BV47" i="159"/>
  <c r="BU47" i="159"/>
  <c r="BT47" i="159"/>
  <c r="BS47" i="159"/>
  <c r="BR47" i="159"/>
  <c r="BQ47" i="159"/>
  <c r="BP47" i="159"/>
  <c r="BO47" i="159"/>
  <c r="BN47" i="159"/>
  <c r="BM47" i="159"/>
  <c r="BL47" i="159"/>
  <c r="BK47" i="159"/>
  <c r="BJ47" i="159"/>
  <c r="BI47" i="159"/>
  <c r="BH47" i="159"/>
  <c r="BG47" i="159"/>
  <c r="BF47" i="159"/>
  <c r="BE47" i="159"/>
  <c r="BD47" i="159"/>
  <c r="BC47" i="159"/>
  <c r="BB47" i="159"/>
  <c r="BA47" i="159"/>
  <c r="AZ47" i="159"/>
  <c r="AY47" i="159"/>
  <c r="AX47" i="159"/>
  <c r="AW47" i="159"/>
  <c r="AV47" i="159"/>
  <c r="AU47" i="159"/>
  <c r="AT47" i="159"/>
  <c r="AS47" i="159"/>
  <c r="AR47" i="159"/>
  <c r="AQ47" i="159"/>
  <c r="AP47" i="159"/>
  <c r="AO47" i="159"/>
  <c r="AN47" i="159"/>
  <c r="AM47" i="159"/>
  <c r="AL47" i="159"/>
  <c r="AK47" i="159"/>
  <c r="AJ47" i="159"/>
  <c r="AI47" i="159"/>
  <c r="AH47" i="159"/>
  <c r="AG47" i="159"/>
  <c r="AF47" i="159"/>
  <c r="AE47" i="159"/>
  <c r="AD47" i="159"/>
  <c r="AC47" i="159"/>
  <c r="AB47" i="159"/>
  <c r="AA47" i="159"/>
  <c r="Z47" i="159"/>
  <c r="Y47" i="159"/>
  <c r="X47" i="159"/>
  <c r="W47" i="159"/>
  <c r="V47" i="159"/>
  <c r="U47" i="159"/>
  <c r="T47" i="159"/>
  <c r="S47" i="159"/>
  <c r="R47" i="159"/>
  <c r="Q47" i="159"/>
  <c r="P47" i="159"/>
  <c r="O47" i="159"/>
  <c r="N47" i="159"/>
  <c r="M47" i="159"/>
  <c r="L47" i="159"/>
  <c r="K47" i="159"/>
  <c r="J47" i="159"/>
  <c r="I47" i="159"/>
  <c r="H47" i="159"/>
  <c r="G47" i="159"/>
  <c r="F47" i="159"/>
  <c r="E47" i="159"/>
  <c r="D47" i="159"/>
  <c r="C47" i="159"/>
  <c r="B47" i="159"/>
  <c r="CT46" i="159"/>
  <c r="CS46" i="159"/>
  <c r="CR46" i="159"/>
  <c r="CQ46" i="159"/>
  <c r="CP46" i="159"/>
  <c r="CO46" i="159"/>
  <c r="CN46" i="159"/>
  <c r="CM46" i="159"/>
  <c r="CL46" i="159"/>
  <c r="CK46" i="159"/>
  <c r="CJ46" i="159"/>
  <c r="CI46" i="159"/>
  <c r="CH46" i="159"/>
  <c r="CG46" i="159"/>
  <c r="CF46" i="159"/>
  <c r="CE46" i="159"/>
  <c r="CD46" i="159"/>
  <c r="CC46" i="159"/>
  <c r="CB46" i="159"/>
  <c r="CA46" i="159"/>
  <c r="BZ46" i="159"/>
  <c r="BY46" i="159"/>
  <c r="BX46" i="159"/>
  <c r="BW46" i="159"/>
  <c r="BV46" i="159"/>
  <c r="BU46" i="159"/>
  <c r="BT46" i="159"/>
  <c r="BS46" i="159"/>
  <c r="BR46" i="159"/>
  <c r="BQ46" i="159"/>
  <c r="BP46" i="159"/>
  <c r="BO46" i="159"/>
  <c r="BN46" i="159"/>
  <c r="BM46" i="159"/>
  <c r="BL46" i="159"/>
  <c r="BK46" i="159"/>
  <c r="BJ46" i="159"/>
  <c r="BI46" i="159"/>
  <c r="BH46" i="159"/>
  <c r="BG46" i="159"/>
  <c r="BF46" i="159"/>
  <c r="BE46" i="159"/>
  <c r="BD46" i="159"/>
  <c r="BC46" i="159"/>
  <c r="BB46" i="159"/>
  <c r="BA46" i="159"/>
  <c r="AZ46" i="159"/>
  <c r="AY46" i="159"/>
  <c r="AX46" i="159"/>
  <c r="AW46" i="159"/>
  <c r="AV46" i="159"/>
  <c r="AU46" i="159"/>
  <c r="AT46" i="159"/>
  <c r="AS46" i="159"/>
  <c r="AR46" i="159"/>
  <c r="AQ46" i="159"/>
  <c r="AP46" i="159"/>
  <c r="AO46" i="159"/>
  <c r="AN46" i="159"/>
  <c r="AM46" i="159"/>
  <c r="AL46" i="159"/>
  <c r="AK46" i="159"/>
  <c r="AJ46" i="159"/>
  <c r="AI46" i="159"/>
  <c r="AH46" i="159"/>
  <c r="AG46" i="159"/>
  <c r="AF46" i="159"/>
  <c r="AE46" i="159"/>
  <c r="AD46" i="159"/>
  <c r="AC46" i="159"/>
  <c r="AB46" i="159"/>
  <c r="AA46" i="159"/>
  <c r="Z46" i="159"/>
  <c r="Y46" i="159"/>
  <c r="X46" i="159"/>
  <c r="W46" i="159"/>
  <c r="V46" i="159"/>
  <c r="U46" i="159"/>
  <c r="T46" i="159"/>
  <c r="S46" i="159"/>
  <c r="R46" i="159"/>
  <c r="Q46" i="159"/>
  <c r="P46" i="159"/>
  <c r="O46" i="159"/>
  <c r="N46" i="159"/>
  <c r="M46" i="159"/>
  <c r="L46" i="159"/>
  <c r="K46" i="159"/>
  <c r="J46" i="159"/>
  <c r="I46" i="159"/>
  <c r="H46" i="159"/>
  <c r="G46" i="159"/>
  <c r="F46" i="159"/>
  <c r="E46" i="159"/>
  <c r="D46" i="159"/>
  <c r="C46" i="159"/>
  <c r="B46" i="159"/>
  <c r="CT45" i="159"/>
  <c r="CS45" i="159"/>
  <c r="CR45" i="159"/>
  <c r="CQ45" i="159"/>
  <c r="CP45" i="159"/>
  <c r="CO45" i="159"/>
  <c r="CN45" i="159"/>
  <c r="CM45" i="159"/>
  <c r="CL45" i="159"/>
  <c r="CK45" i="159"/>
  <c r="CJ45" i="159"/>
  <c r="CI45" i="159"/>
  <c r="CH45" i="159"/>
  <c r="CG45" i="159"/>
  <c r="CF45" i="159"/>
  <c r="CE45" i="159"/>
  <c r="CD45" i="159"/>
  <c r="CC45" i="159"/>
  <c r="CB45" i="159"/>
  <c r="CA45" i="159"/>
  <c r="BZ45" i="159"/>
  <c r="BY45" i="159"/>
  <c r="BX45" i="159"/>
  <c r="BW45" i="159"/>
  <c r="BV45" i="159"/>
  <c r="BU45" i="159"/>
  <c r="BT45" i="159"/>
  <c r="BS45" i="159"/>
  <c r="BR45" i="159"/>
  <c r="BQ45" i="159"/>
  <c r="BP45" i="159"/>
  <c r="BO45" i="159"/>
  <c r="BN45" i="159"/>
  <c r="BM45" i="159"/>
  <c r="BL45" i="159"/>
  <c r="BK45" i="159"/>
  <c r="BJ45" i="159"/>
  <c r="BI45" i="159"/>
  <c r="BH45" i="159"/>
  <c r="BG45" i="159"/>
  <c r="BF45" i="159"/>
  <c r="BE45" i="159"/>
  <c r="BD45" i="159"/>
  <c r="BC45" i="159"/>
  <c r="BB45" i="159"/>
  <c r="BA45" i="159"/>
  <c r="AZ45" i="159"/>
  <c r="AY45" i="159"/>
  <c r="AX45" i="159"/>
  <c r="AW45" i="159"/>
  <c r="AV45" i="159"/>
  <c r="AU45" i="159"/>
  <c r="AT45" i="159"/>
  <c r="AS45" i="159"/>
  <c r="AR45" i="159"/>
  <c r="AQ45" i="159"/>
  <c r="AP45" i="159"/>
  <c r="AO45" i="159"/>
  <c r="AN45" i="159"/>
  <c r="AM45" i="159"/>
  <c r="AL45" i="159"/>
  <c r="AK45" i="159"/>
  <c r="AJ45" i="159"/>
  <c r="AI45" i="159"/>
  <c r="AH45" i="159"/>
  <c r="AG45" i="159"/>
  <c r="AF45" i="159"/>
  <c r="AE45" i="159"/>
  <c r="AD45" i="159"/>
  <c r="AC45" i="159"/>
  <c r="AB45" i="159"/>
  <c r="AA45" i="159"/>
  <c r="Z45" i="159"/>
  <c r="Y45" i="159"/>
  <c r="X45" i="159"/>
  <c r="W45" i="159"/>
  <c r="V45" i="159"/>
  <c r="U45" i="159"/>
  <c r="T45" i="159"/>
  <c r="S45" i="159"/>
  <c r="R45" i="159"/>
  <c r="Q45" i="159"/>
  <c r="P45" i="159"/>
  <c r="O45" i="159"/>
  <c r="N45" i="159"/>
  <c r="M45" i="159"/>
  <c r="L45" i="159"/>
  <c r="K45" i="159"/>
  <c r="J45" i="159"/>
  <c r="I45" i="159"/>
  <c r="H45" i="159"/>
  <c r="G45" i="159"/>
  <c r="F45" i="159"/>
  <c r="E45" i="159"/>
  <c r="D45" i="159"/>
  <c r="C45" i="159"/>
  <c r="B45" i="159"/>
  <c r="CT44" i="159"/>
  <c r="CS44" i="159"/>
  <c r="CR44" i="159"/>
  <c r="CQ44" i="159"/>
  <c r="CP44" i="159"/>
  <c r="CO44" i="159"/>
  <c r="CN44" i="159"/>
  <c r="CM44" i="159"/>
  <c r="CL44" i="159"/>
  <c r="CK44" i="159"/>
  <c r="CJ44" i="159"/>
  <c r="CI44" i="159"/>
  <c r="CH44" i="159"/>
  <c r="CG44" i="159"/>
  <c r="CF44" i="159"/>
  <c r="CE44" i="159"/>
  <c r="CD44" i="159"/>
  <c r="CC44" i="159"/>
  <c r="CB44" i="159"/>
  <c r="CA44" i="159"/>
  <c r="BZ44" i="159"/>
  <c r="BY44" i="159"/>
  <c r="BX44" i="159"/>
  <c r="BW44" i="159"/>
  <c r="BV44" i="159"/>
  <c r="BU44" i="159"/>
  <c r="BT44" i="159"/>
  <c r="BS44" i="159"/>
  <c r="BR44" i="159"/>
  <c r="BQ44" i="159"/>
  <c r="BP44" i="159"/>
  <c r="BO44" i="159"/>
  <c r="BN44" i="159"/>
  <c r="BM44" i="159"/>
  <c r="BL44" i="159"/>
  <c r="BK44" i="159"/>
  <c r="BJ44" i="159"/>
  <c r="BI44" i="159"/>
  <c r="BH44" i="159"/>
  <c r="BG44" i="159"/>
  <c r="BF44" i="159"/>
  <c r="BE44" i="159"/>
  <c r="BD44" i="159"/>
  <c r="BC44" i="159"/>
  <c r="BB44" i="159"/>
  <c r="BA44" i="159"/>
  <c r="AZ44" i="159"/>
  <c r="AY44" i="159"/>
  <c r="AX44" i="159"/>
  <c r="AW44" i="159"/>
  <c r="AV44" i="159"/>
  <c r="AU44" i="159"/>
  <c r="AT44" i="159"/>
  <c r="AS44" i="159"/>
  <c r="AR44" i="159"/>
  <c r="AQ44" i="159"/>
  <c r="AP44" i="159"/>
  <c r="AO44" i="159"/>
  <c r="AN44" i="159"/>
  <c r="AM44" i="159"/>
  <c r="AL44" i="159"/>
  <c r="AK44" i="159"/>
  <c r="AJ44" i="159"/>
  <c r="AI44" i="159"/>
  <c r="AH44" i="159"/>
  <c r="AG44" i="159"/>
  <c r="AF44" i="159"/>
  <c r="AE44" i="159"/>
  <c r="AD44" i="159"/>
  <c r="AC44" i="159"/>
  <c r="AB44" i="159"/>
  <c r="AA44" i="159"/>
  <c r="Z44" i="159"/>
  <c r="Y44" i="159"/>
  <c r="X44" i="159"/>
  <c r="W44" i="159"/>
  <c r="V44" i="159"/>
  <c r="U44" i="159"/>
  <c r="T44" i="159"/>
  <c r="S44" i="159"/>
  <c r="R44" i="159"/>
  <c r="Q44" i="159"/>
  <c r="P44" i="159"/>
  <c r="O44" i="159"/>
  <c r="N44" i="159"/>
  <c r="M44" i="159"/>
  <c r="L44" i="159"/>
  <c r="K44" i="159"/>
  <c r="J44" i="159"/>
  <c r="I44" i="159"/>
  <c r="H44" i="159"/>
  <c r="G44" i="159"/>
  <c r="F44" i="159"/>
  <c r="E44" i="159"/>
  <c r="D44" i="159"/>
  <c r="C44" i="159"/>
  <c r="B44" i="159"/>
  <c r="CT43" i="159"/>
  <c r="CS43" i="159"/>
  <c r="CR43" i="159"/>
  <c r="CQ43" i="159"/>
  <c r="CP43" i="159"/>
  <c r="CO43" i="159"/>
  <c r="CN43" i="159"/>
  <c r="CM43" i="159"/>
  <c r="CL43" i="159"/>
  <c r="CK43" i="159"/>
  <c r="CJ43" i="159"/>
  <c r="CI43" i="159"/>
  <c r="CH43" i="159"/>
  <c r="CG43" i="159"/>
  <c r="CF43" i="159"/>
  <c r="CE43" i="159"/>
  <c r="CD43" i="159"/>
  <c r="CC43" i="159"/>
  <c r="CB43" i="159"/>
  <c r="CA43" i="159"/>
  <c r="BZ43" i="159"/>
  <c r="BY43" i="159"/>
  <c r="BX43" i="159"/>
  <c r="BW43" i="159"/>
  <c r="BV43" i="159"/>
  <c r="BU43" i="159"/>
  <c r="BT43" i="159"/>
  <c r="BS43" i="159"/>
  <c r="BR43" i="159"/>
  <c r="BQ43" i="159"/>
  <c r="BP43" i="159"/>
  <c r="BO43" i="159"/>
  <c r="BN43" i="159"/>
  <c r="BM43" i="159"/>
  <c r="BL43" i="159"/>
  <c r="BK43" i="159"/>
  <c r="BJ43" i="159"/>
  <c r="BI43" i="159"/>
  <c r="BH43" i="159"/>
  <c r="BG43" i="159"/>
  <c r="BF43" i="159"/>
  <c r="BE43" i="159"/>
  <c r="BD43" i="159"/>
  <c r="BC43" i="159"/>
  <c r="BB43" i="159"/>
  <c r="BA43" i="159"/>
  <c r="AZ43" i="159"/>
  <c r="AY43" i="159"/>
  <c r="AX43" i="159"/>
  <c r="AW43" i="159"/>
  <c r="AV43" i="159"/>
  <c r="AU43" i="159"/>
  <c r="AT43" i="159"/>
  <c r="AS43" i="159"/>
  <c r="AR43" i="159"/>
  <c r="AQ43" i="159"/>
  <c r="AP43" i="159"/>
  <c r="AO43" i="159"/>
  <c r="AN43" i="159"/>
  <c r="AM43" i="159"/>
  <c r="AL43" i="159"/>
  <c r="AK43" i="159"/>
  <c r="AJ43" i="159"/>
  <c r="AI43" i="159"/>
  <c r="AH43" i="159"/>
  <c r="AG43" i="159"/>
  <c r="AF43" i="159"/>
  <c r="AE43" i="159"/>
  <c r="AD43" i="159"/>
  <c r="AC43" i="159"/>
  <c r="AB43" i="159"/>
  <c r="AA43" i="159"/>
  <c r="Z43" i="159"/>
  <c r="Y43" i="159"/>
  <c r="X43" i="159"/>
  <c r="W43" i="159"/>
  <c r="V43" i="159"/>
  <c r="U43" i="159"/>
  <c r="T43" i="159"/>
  <c r="S43" i="159"/>
  <c r="R43" i="159"/>
  <c r="Q43" i="159"/>
  <c r="P43" i="159"/>
  <c r="O43" i="159"/>
  <c r="N43" i="159"/>
  <c r="M43" i="159"/>
  <c r="L43" i="159"/>
  <c r="K43" i="159"/>
  <c r="J43" i="159"/>
  <c r="I43" i="159"/>
  <c r="H43" i="159"/>
  <c r="G43" i="159"/>
  <c r="F43" i="159"/>
  <c r="E43" i="159"/>
  <c r="D43" i="159"/>
  <c r="C43" i="159"/>
  <c r="B43" i="159"/>
  <c r="CT42" i="159"/>
  <c r="CS42" i="159"/>
  <c r="CR42" i="159"/>
  <c r="CQ42" i="159"/>
  <c r="CP42" i="159"/>
  <c r="CO42" i="159"/>
  <c r="CN42" i="159"/>
  <c r="CM42" i="159"/>
  <c r="CL42" i="159"/>
  <c r="CK42" i="159"/>
  <c r="CJ42" i="159"/>
  <c r="CI42" i="159"/>
  <c r="CH42" i="159"/>
  <c r="CG42" i="159"/>
  <c r="CF42" i="159"/>
  <c r="CE42" i="159"/>
  <c r="CD42" i="159"/>
  <c r="CC42" i="159"/>
  <c r="CB42" i="159"/>
  <c r="CA42" i="159"/>
  <c r="BZ42" i="159"/>
  <c r="BY42" i="159"/>
  <c r="BX42" i="159"/>
  <c r="BW42" i="159"/>
  <c r="BV42" i="159"/>
  <c r="BU42" i="159"/>
  <c r="BT42" i="159"/>
  <c r="BS42" i="159"/>
  <c r="BR42" i="159"/>
  <c r="BQ42" i="159"/>
  <c r="BP42" i="159"/>
  <c r="BO42" i="159"/>
  <c r="BN42" i="159"/>
  <c r="BM42" i="159"/>
  <c r="BL42" i="159"/>
  <c r="BK42" i="159"/>
  <c r="BJ42" i="159"/>
  <c r="BI42" i="159"/>
  <c r="BH42" i="159"/>
  <c r="BG42" i="159"/>
  <c r="BF42" i="159"/>
  <c r="BE42" i="159"/>
  <c r="BD42" i="159"/>
  <c r="BC42" i="159"/>
  <c r="BB42" i="159"/>
  <c r="BA42" i="159"/>
  <c r="AZ42" i="159"/>
  <c r="AY42" i="159"/>
  <c r="AX42" i="159"/>
  <c r="AW42" i="159"/>
  <c r="AV42" i="159"/>
  <c r="AU42" i="159"/>
  <c r="AT42" i="159"/>
  <c r="AS42" i="159"/>
  <c r="AR42" i="159"/>
  <c r="AQ42" i="159"/>
  <c r="AP42" i="159"/>
  <c r="AO42" i="159"/>
  <c r="AN42" i="159"/>
  <c r="AM42" i="159"/>
  <c r="AL42" i="159"/>
  <c r="AK42" i="159"/>
  <c r="AJ42" i="159"/>
  <c r="AI42" i="159"/>
  <c r="AH42" i="159"/>
  <c r="AG42" i="159"/>
  <c r="AF42" i="159"/>
  <c r="AE42" i="159"/>
  <c r="AD42" i="159"/>
  <c r="AC42" i="159"/>
  <c r="AB42" i="159"/>
  <c r="AA42" i="159"/>
  <c r="Z42" i="159"/>
  <c r="Y42" i="159"/>
  <c r="X42" i="159"/>
  <c r="W42" i="159"/>
  <c r="V42" i="159"/>
  <c r="U42" i="159"/>
  <c r="T42" i="159"/>
  <c r="S42" i="159"/>
  <c r="R42" i="159"/>
  <c r="Q42" i="159"/>
  <c r="P42" i="159"/>
  <c r="O42" i="159"/>
  <c r="N42" i="159"/>
  <c r="M42" i="159"/>
  <c r="L42" i="159"/>
  <c r="K42" i="159"/>
  <c r="J42" i="159"/>
  <c r="I42" i="159"/>
  <c r="H42" i="159"/>
  <c r="G42" i="159"/>
  <c r="F42" i="159"/>
  <c r="E42" i="159"/>
  <c r="D42" i="159"/>
  <c r="C42" i="159"/>
  <c r="B42" i="159"/>
  <c r="CT41" i="159"/>
  <c r="CT49" i="159" s="1"/>
  <c r="CS41" i="159"/>
  <c r="CR41" i="159"/>
  <c r="CQ41" i="159"/>
  <c r="CP41" i="159"/>
  <c r="CP49" i="159" s="1"/>
  <c r="CO41" i="159"/>
  <c r="CN41" i="159"/>
  <c r="CM41" i="159"/>
  <c r="CL41" i="159"/>
  <c r="CL49" i="159" s="1"/>
  <c r="CK41" i="159"/>
  <c r="CJ41" i="159"/>
  <c r="CI41" i="159"/>
  <c r="CH41" i="159"/>
  <c r="CH49" i="159" s="1"/>
  <c r="CG41" i="159"/>
  <c r="CF41" i="159"/>
  <c r="CE41" i="159"/>
  <c r="CD41" i="159"/>
  <c r="CD49" i="159" s="1"/>
  <c r="CC41" i="159"/>
  <c r="CB41" i="159"/>
  <c r="CA41" i="159"/>
  <c r="BZ41" i="159"/>
  <c r="BZ49" i="159" s="1"/>
  <c r="BY41" i="159"/>
  <c r="BX41" i="159"/>
  <c r="BW41" i="159"/>
  <c r="BV41" i="159"/>
  <c r="BV49" i="159" s="1"/>
  <c r="BU41" i="159"/>
  <c r="BT41" i="159"/>
  <c r="BS41" i="159"/>
  <c r="BR41" i="159"/>
  <c r="BR49" i="159" s="1"/>
  <c r="BQ41" i="159"/>
  <c r="BP41" i="159"/>
  <c r="BO41" i="159"/>
  <c r="BN41" i="159"/>
  <c r="BN49" i="159" s="1"/>
  <c r="BM41" i="159"/>
  <c r="BL41" i="159"/>
  <c r="BK41" i="159"/>
  <c r="BJ41" i="159"/>
  <c r="BJ49" i="159" s="1"/>
  <c r="BI41" i="159"/>
  <c r="BH41" i="159"/>
  <c r="BG41" i="159"/>
  <c r="BF41" i="159"/>
  <c r="BF49" i="159" s="1"/>
  <c r="BE41" i="159"/>
  <c r="BD41" i="159"/>
  <c r="BC41" i="159"/>
  <c r="BB41" i="159"/>
  <c r="BB49" i="159" s="1"/>
  <c r="BA41" i="159"/>
  <c r="AZ41" i="159"/>
  <c r="AY41" i="159"/>
  <c r="AX41" i="159"/>
  <c r="AX49" i="159" s="1"/>
  <c r="AW41" i="159"/>
  <c r="AV41" i="159"/>
  <c r="AU41" i="159"/>
  <c r="AT41" i="159"/>
  <c r="AT49" i="159" s="1"/>
  <c r="AS41" i="159"/>
  <c r="AR41" i="159"/>
  <c r="AQ41" i="159"/>
  <c r="AP41" i="159"/>
  <c r="AP49" i="159" s="1"/>
  <c r="AO41" i="159"/>
  <c r="AN41" i="159"/>
  <c r="AM41" i="159"/>
  <c r="AL41" i="159"/>
  <c r="AL49" i="159" s="1"/>
  <c r="AK41" i="159"/>
  <c r="AJ41" i="159"/>
  <c r="AI41" i="159"/>
  <c r="AH41" i="159"/>
  <c r="AH49" i="159" s="1"/>
  <c r="AG41" i="159"/>
  <c r="AF41" i="159"/>
  <c r="AE41" i="159"/>
  <c r="AD41" i="159"/>
  <c r="AD49" i="159" s="1"/>
  <c r="AC41" i="159"/>
  <c r="AB41" i="159"/>
  <c r="AA41" i="159"/>
  <c r="Z41" i="159"/>
  <c r="Z49" i="159" s="1"/>
  <c r="Y41" i="159"/>
  <c r="X41" i="159"/>
  <c r="W41" i="159"/>
  <c r="V41" i="159"/>
  <c r="V49" i="159" s="1"/>
  <c r="U41" i="159"/>
  <c r="T41" i="159"/>
  <c r="S41" i="159"/>
  <c r="R41" i="159"/>
  <c r="R49" i="159" s="1"/>
  <c r="Q41" i="159"/>
  <c r="P41" i="159"/>
  <c r="O41" i="159"/>
  <c r="N41" i="159"/>
  <c r="N49" i="159" s="1"/>
  <c r="M41" i="159"/>
  <c r="L41" i="159"/>
  <c r="K41" i="159"/>
  <c r="J41" i="159"/>
  <c r="J49" i="159" s="1"/>
  <c r="I41" i="159"/>
  <c r="H41" i="159"/>
  <c r="G41" i="159"/>
  <c r="F41" i="159"/>
  <c r="F49" i="159" s="1"/>
  <c r="E41" i="159"/>
  <c r="D41" i="159"/>
  <c r="C41" i="159"/>
  <c r="B41" i="159"/>
  <c r="B49" i="159" s="1"/>
  <c r="CT48" i="158"/>
  <c r="CS48" i="158"/>
  <c r="CR48" i="158"/>
  <c r="CQ48" i="158"/>
  <c r="CP48" i="158"/>
  <c r="CO48" i="158"/>
  <c r="CN48" i="158"/>
  <c r="CM48" i="158"/>
  <c r="CL48" i="158"/>
  <c r="CK48" i="158"/>
  <c r="CJ48" i="158"/>
  <c r="CI48" i="158"/>
  <c r="CH48" i="158"/>
  <c r="CG48" i="158"/>
  <c r="CF48" i="158"/>
  <c r="CE48" i="158"/>
  <c r="CD48" i="158"/>
  <c r="CC48" i="158"/>
  <c r="CB48" i="158"/>
  <c r="CA48" i="158"/>
  <c r="BZ48" i="158"/>
  <c r="BY48" i="158"/>
  <c r="BX48" i="158"/>
  <c r="BW48" i="158"/>
  <c r="BV48" i="158"/>
  <c r="BU48" i="158"/>
  <c r="BT48" i="158"/>
  <c r="BS48" i="158"/>
  <c r="BR48" i="158"/>
  <c r="BQ48" i="158"/>
  <c r="BP48" i="158"/>
  <c r="BO48" i="158"/>
  <c r="BN48" i="158"/>
  <c r="BM48" i="158"/>
  <c r="BL48" i="158"/>
  <c r="BK48" i="158"/>
  <c r="BJ48" i="158"/>
  <c r="BI48" i="158"/>
  <c r="BH48" i="158"/>
  <c r="BG48" i="158"/>
  <c r="BF48" i="158"/>
  <c r="BE48" i="158"/>
  <c r="BD48" i="158"/>
  <c r="BC48" i="158"/>
  <c r="BB48" i="158"/>
  <c r="BA48" i="158"/>
  <c r="AZ48" i="158"/>
  <c r="AY48" i="158"/>
  <c r="AX48" i="158"/>
  <c r="AW48" i="158"/>
  <c r="AV48" i="158"/>
  <c r="AU48" i="158"/>
  <c r="AT48" i="158"/>
  <c r="AS48" i="158"/>
  <c r="AR48" i="158"/>
  <c r="AQ48" i="158"/>
  <c r="AP48" i="158"/>
  <c r="AO48" i="158"/>
  <c r="AN48" i="158"/>
  <c r="AM48" i="158"/>
  <c r="AL48" i="158"/>
  <c r="AK48" i="158"/>
  <c r="AJ48" i="158"/>
  <c r="AI48" i="158"/>
  <c r="AH48" i="158"/>
  <c r="AG48" i="158"/>
  <c r="AF48" i="158"/>
  <c r="AE48" i="158"/>
  <c r="AD48" i="158"/>
  <c r="AC48" i="158"/>
  <c r="AB48" i="158"/>
  <c r="AA48" i="158"/>
  <c r="Z48" i="158"/>
  <c r="Y48" i="158"/>
  <c r="X48" i="158"/>
  <c r="W48" i="158"/>
  <c r="V48" i="158"/>
  <c r="U48" i="158"/>
  <c r="T48" i="158"/>
  <c r="S48" i="158"/>
  <c r="R48" i="158"/>
  <c r="Q48" i="158"/>
  <c r="P48" i="158"/>
  <c r="O48" i="158"/>
  <c r="N48" i="158"/>
  <c r="M48" i="158"/>
  <c r="L48" i="158"/>
  <c r="K48" i="158"/>
  <c r="J48" i="158"/>
  <c r="I48" i="158"/>
  <c r="H48" i="158"/>
  <c r="G48" i="158"/>
  <c r="F48" i="158"/>
  <c r="E48" i="158"/>
  <c r="D48" i="158"/>
  <c r="C48" i="158"/>
  <c r="B48" i="158"/>
  <c r="CT47" i="158"/>
  <c r="CS47" i="158"/>
  <c r="CR47" i="158"/>
  <c r="CQ47" i="158"/>
  <c r="CP47" i="158"/>
  <c r="CO47" i="158"/>
  <c r="CN47" i="158"/>
  <c r="CM47" i="158"/>
  <c r="CL47" i="158"/>
  <c r="CK47" i="158"/>
  <c r="CJ47" i="158"/>
  <c r="CI47" i="158"/>
  <c r="CH47" i="158"/>
  <c r="CG47" i="158"/>
  <c r="CF47" i="158"/>
  <c r="CE47" i="158"/>
  <c r="CD47" i="158"/>
  <c r="CC47" i="158"/>
  <c r="CB47" i="158"/>
  <c r="CA47" i="158"/>
  <c r="BZ47" i="158"/>
  <c r="BY47" i="158"/>
  <c r="BX47" i="158"/>
  <c r="BW47" i="158"/>
  <c r="BV47" i="158"/>
  <c r="BU47" i="158"/>
  <c r="BT47" i="158"/>
  <c r="BS47" i="158"/>
  <c r="BR47" i="158"/>
  <c r="BQ47" i="158"/>
  <c r="BP47" i="158"/>
  <c r="BO47" i="158"/>
  <c r="BN47" i="158"/>
  <c r="BM47" i="158"/>
  <c r="BL47" i="158"/>
  <c r="BK47" i="158"/>
  <c r="BJ47" i="158"/>
  <c r="BI47" i="158"/>
  <c r="BH47" i="158"/>
  <c r="BG47" i="158"/>
  <c r="BF47" i="158"/>
  <c r="BE47" i="158"/>
  <c r="BD47" i="158"/>
  <c r="BC47" i="158"/>
  <c r="BB47" i="158"/>
  <c r="BA47" i="158"/>
  <c r="AZ47" i="158"/>
  <c r="AY47" i="158"/>
  <c r="AX47" i="158"/>
  <c r="AW47" i="158"/>
  <c r="AV47" i="158"/>
  <c r="AU47" i="158"/>
  <c r="AT47" i="158"/>
  <c r="AS47" i="158"/>
  <c r="AR47" i="158"/>
  <c r="AQ47" i="158"/>
  <c r="AP47" i="158"/>
  <c r="AO47" i="158"/>
  <c r="AN47" i="158"/>
  <c r="AM47" i="158"/>
  <c r="AL47" i="158"/>
  <c r="AK47" i="158"/>
  <c r="AJ47" i="158"/>
  <c r="AI47" i="158"/>
  <c r="AH47" i="158"/>
  <c r="AG47" i="158"/>
  <c r="AF47" i="158"/>
  <c r="AE47" i="158"/>
  <c r="AD47" i="158"/>
  <c r="AC47" i="158"/>
  <c r="AB47" i="158"/>
  <c r="AA47" i="158"/>
  <c r="Z47" i="158"/>
  <c r="Y47" i="158"/>
  <c r="X47" i="158"/>
  <c r="W47" i="158"/>
  <c r="V47" i="158"/>
  <c r="U47" i="158"/>
  <c r="T47" i="158"/>
  <c r="S47" i="158"/>
  <c r="R47" i="158"/>
  <c r="Q47" i="158"/>
  <c r="P47" i="158"/>
  <c r="O47" i="158"/>
  <c r="N47" i="158"/>
  <c r="M47" i="158"/>
  <c r="L47" i="158"/>
  <c r="K47" i="158"/>
  <c r="J47" i="158"/>
  <c r="I47" i="158"/>
  <c r="H47" i="158"/>
  <c r="G47" i="158"/>
  <c r="F47" i="158"/>
  <c r="E47" i="158"/>
  <c r="D47" i="158"/>
  <c r="C47" i="158"/>
  <c r="B47" i="158"/>
  <c r="CT46" i="158"/>
  <c r="CS46" i="158"/>
  <c r="CR46" i="158"/>
  <c r="CQ46" i="158"/>
  <c r="CP46" i="158"/>
  <c r="CO46" i="158"/>
  <c r="CN46" i="158"/>
  <c r="CM46" i="158"/>
  <c r="CL46" i="158"/>
  <c r="CK46" i="158"/>
  <c r="CJ46" i="158"/>
  <c r="CI46" i="158"/>
  <c r="CH46" i="158"/>
  <c r="CG46" i="158"/>
  <c r="CF46" i="158"/>
  <c r="CE46" i="158"/>
  <c r="CD46" i="158"/>
  <c r="CC46" i="158"/>
  <c r="CB46" i="158"/>
  <c r="CA46" i="158"/>
  <c r="BZ46" i="158"/>
  <c r="BY46" i="158"/>
  <c r="BX46" i="158"/>
  <c r="BW46" i="158"/>
  <c r="BV46" i="158"/>
  <c r="BU46" i="158"/>
  <c r="BT46" i="158"/>
  <c r="BS46" i="158"/>
  <c r="BR46" i="158"/>
  <c r="BQ46" i="158"/>
  <c r="BP46" i="158"/>
  <c r="BO46" i="158"/>
  <c r="BN46" i="158"/>
  <c r="BM46" i="158"/>
  <c r="BL46" i="158"/>
  <c r="BK46" i="158"/>
  <c r="BJ46" i="158"/>
  <c r="BI46" i="158"/>
  <c r="BH46" i="158"/>
  <c r="BG46" i="158"/>
  <c r="BF46" i="158"/>
  <c r="BE46" i="158"/>
  <c r="BD46" i="158"/>
  <c r="BC46" i="158"/>
  <c r="BB46" i="158"/>
  <c r="BA46" i="158"/>
  <c r="AZ46" i="158"/>
  <c r="AY46" i="158"/>
  <c r="AX46" i="158"/>
  <c r="AW46" i="158"/>
  <c r="AV46" i="158"/>
  <c r="AU46" i="158"/>
  <c r="AT46" i="158"/>
  <c r="AS46" i="158"/>
  <c r="AR46" i="158"/>
  <c r="AQ46" i="158"/>
  <c r="AP46" i="158"/>
  <c r="AO46" i="158"/>
  <c r="AN46" i="158"/>
  <c r="AM46" i="158"/>
  <c r="AL46" i="158"/>
  <c r="AK46" i="158"/>
  <c r="AJ46" i="158"/>
  <c r="AI46" i="158"/>
  <c r="AH46" i="158"/>
  <c r="AG46" i="158"/>
  <c r="AF46" i="158"/>
  <c r="AE46" i="158"/>
  <c r="AD46" i="158"/>
  <c r="AC46" i="158"/>
  <c r="AB46" i="158"/>
  <c r="AA46" i="158"/>
  <c r="Z46" i="158"/>
  <c r="Y46" i="158"/>
  <c r="X46" i="158"/>
  <c r="W46" i="158"/>
  <c r="V46" i="158"/>
  <c r="U46" i="158"/>
  <c r="T46" i="158"/>
  <c r="S46" i="158"/>
  <c r="R46" i="158"/>
  <c r="Q46" i="158"/>
  <c r="P46" i="158"/>
  <c r="O46" i="158"/>
  <c r="N46" i="158"/>
  <c r="M46" i="158"/>
  <c r="L46" i="158"/>
  <c r="K46" i="158"/>
  <c r="J46" i="158"/>
  <c r="I46" i="158"/>
  <c r="H46" i="158"/>
  <c r="G46" i="158"/>
  <c r="F46" i="158"/>
  <c r="E46" i="158"/>
  <c r="D46" i="158"/>
  <c r="C46" i="158"/>
  <c r="B46" i="158"/>
  <c r="CT45" i="158"/>
  <c r="CS45" i="158"/>
  <c r="CR45" i="158"/>
  <c r="CQ45" i="158"/>
  <c r="CP45" i="158"/>
  <c r="CO45" i="158"/>
  <c r="CN45" i="158"/>
  <c r="CM45" i="158"/>
  <c r="CL45" i="158"/>
  <c r="CK45" i="158"/>
  <c r="CJ45" i="158"/>
  <c r="CI45" i="158"/>
  <c r="CH45" i="158"/>
  <c r="CG45" i="158"/>
  <c r="CF45" i="158"/>
  <c r="CE45" i="158"/>
  <c r="CD45" i="158"/>
  <c r="CC45" i="158"/>
  <c r="CB45" i="158"/>
  <c r="CA45" i="158"/>
  <c r="BZ45" i="158"/>
  <c r="BY45" i="158"/>
  <c r="BX45" i="158"/>
  <c r="BW45" i="158"/>
  <c r="BV45" i="158"/>
  <c r="BU45" i="158"/>
  <c r="BT45" i="158"/>
  <c r="BS45" i="158"/>
  <c r="BR45" i="158"/>
  <c r="BQ45" i="158"/>
  <c r="BP45" i="158"/>
  <c r="BO45" i="158"/>
  <c r="BN45" i="158"/>
  <c r="BM45" i="158"/>
  <c r="BL45" i="158"/>
  <c r="BK45" i="158"/>
  <c r="BJ45" i="158"/>
  <c r="BI45" i="158"/>
  <c r="BH45" i="158"/>
  <c r="BG45" i="158"/>
  <c r="BF45" i="158"/>
  <c r="BE45" i="158"/>
  <c r="BD45" i="158"/>
  <c r="BC45" i="158"/>
  <c r="BB45" i="158"/>
  <c r="BA45" i="158"/>
  <c r="AZ45" i="158"/>
  <c r="AY45" i="158"/>
  <c r="AX45" i="158"/>
  <c r="AW45" i="158"/>
  <c r="AV45" i="158"/>
  <c r="AU45" i="158"/>
  <c r="AT45" i="158"/>
  <c r="AS45" i="158"/>
  <c r="AR45" i="158"/>
  <c r="AQ45" i="158"/>
  <c r="AP45" i="158"/>
  <c r="AO45" i="158"/>
  <c r="AN45" i="158"/>
  <c r="AM45" i="158"/>
  <c r="AL45" i="158"/>
  <c r="AK45" i="158"/>
  <c r="AJ45" i="158"/>
  <c r="AI45" i="158"/>
  <c r="AH45" i="158"/>
  <c r="AG45" i="158"/>
  <c r="AF45" i="158"/>
  <c r="AE45" i="158"/>
  <c r="AD45" i="158"/>
  <c r="AC45" i="158"/>
  <c r="AB45" i="158"/>
  <c r="AA45" i="158"/>
  <c r="Z45" i="158"/>
  <c r="Y45" i="158"/>
  <c r="X45" i="158"/>
  <c r="W45" i="158"/>
  <c r="V45" i="158"/>
  <c r="U45" i="158"/>
  <c r="T45" i="158"/>
  <c r="S45" i="158"/>
  <c r="R45" i="158"/>
  <c r="Q45" i="158"/>
  <c r="P45" i="158"/>
  <c r="O45" i="158"/>
  <c r="N45" i="158"/>
  <c r="M45" i="158"/>
  <c r="L45" i="158"/>
  <c r="K45" i="158"/>
  <c r="J45" i="158"/>
  <c r="I45" i="158"/>
  <c r="H45" i="158"/>
  <c r="G45" i="158"/>
  <c r="F45" i="158"/>
  <c r="E45" i="158"/>
  <c r="D45" i="158"/>
  <c r="C45" i="158"/>
  <c r="B45" i="158"/>
  <c r="CT44" i="158"/>
  <c r="CS44" i="158"/>
  <c r="CR44" i="158"/>
  <c r="CQ44" i="158"/>
  <c r="CP44" i="158"/>
  <c r="CO44" i="158"/>
  <c r="CN44" i="158"/>
  <c r="CM44" i="158"/>
  <c r="CL44" i="158"/>
  <c r="CK44" i="158"/>
  <c r="CJ44" i="158"/>
  <c r="CI44" i="158"/>
  <c r="CH44" i="158"/>
  <c r="CG44" i="158"/>
  <c r="CF44" i="158"/>
  <c r="CE44" i="158"/>
  <c r="CD44" i="158"/>
  <c r="CC44" i="158"/>
  <c r="CB44" i="158"/>
  <c r="CA44" i="158"/>
  <c r="BZ44" i="158"/>
  <c r="BY44" i="158"/>
  <c r="BX44" i="158"/>
  <c r="BW44" i="158"/>
  <c r="BV44" i="158"/>
  <c r="BU44" i="158"/>
  <c r="BT44" i="158"/>
  <c r="BS44" i="158"/>
  <c r="BR44" i="158"/>
  <c r="BQ44" i="158"/>
  <c r="BP44" i="158"/>
  <c r="BO44" i="158"/>
  <c r="BN44" i="158"/>
  <c r="BM44" i="158"/>
  <c r="BL44" i="158"/>
  <c r="BK44" i="158"/>
  <c r="BJ44" i="158"/>
  <c r="BI44" i="158"/>
  <c r="BH44" i="158"/>
  <c r="BG44" i="158"/>
  <c r="BF44" i="158"/>
  <c r="BE44" i="158"/>
  <c r="BD44" i="158"/>
  <c r="BC44" i="158"/>
  <c r="BB44" i="158"/>
  <c r="BA44" i="158"/>
  <c r="AZ44" i="158"/>
  <c r="AY44" i="158"/>
  <c r="AX44" i="158"/>
  <c r="AW44" i="158"/>
  <c r="AV44" i="158"/>
  <c r="AU44" i="158"/>
  <c r="AT44" i="158"/>
  <c r="AS44" i="158"/>
  <c r="AR44" i="158"/>
  <c r="AQ44" i="158"/>
  <c r="AP44" i="158"/>
  <c r="AO44" i="158"/>
  <c r="AN44" i="158"/>
  <c r="AM44" i="158"/>
  <c r="AL44" i="158"/>
  <c r="AK44" i="158"/>
  <c r="AJ44" i="158"/>
  <c r="AI44" i="158"/>
  <c r="AH44" i="158"/>
  <c r="AG44" i="158"/>
  <c r="AF44" i="158"/>
  <c r="AE44" i="158"/>
  <c r="AD44" i="158"/>
  <c r="AC44" i="158"/>
  <c r="AB44" i="158"/>
  <c r="AA44" i="158"/>
  <c r="Z44" i="158"/>
  <c r="Y44" i="158"/>
  <c r="X44" i="158"/>
  <c r="W44" i="158"/>
  <c r="V44" i="158"/>
  <c r="U44" i="158"/>
  <c r="T44" i="158"/>
  <c r="S44" i="158"/>
  <c r="R44" i="158"/>
  <c r="Q44" i="158"/>
  <c r="P44" i="158"/>
  <c r="O44" i="158"/>
  <c r="N44" i="158"/>
  <c r="M44" i="158"/>
  <c r="L44" i="158"/>
  <c r="K44" i="158"/>
  <c r="J44" i="158"/>
  <c r="I44" i="158"/>
  <c r="H44" i="158"/>
  <c r="G44" i="158"/>
  <c r="F44" i="158"/>
  <c r="E44" i="158"/>
  <c r="D44" i="158"/>
  <c r="C44" i="158"/>
  <c r="B44" i="158"/>
  <c r="CT43" i="158"/>
  <c r="CS43" i="158"/>
  <c r="CR43" i="158"/>
  <c r="CQ43" i="158"/>
  <c r="CP43" i="158"/>
  <c r="CO43" i="158"/>
  <c r="CN43" i="158"/>
  <c r="CM43" i="158"/>
  <c r="CL43" i="158"/>
  <c r="CK43" i="158"/>
  <c r="CJ43" i="158"/>
  <c r="CI43" i="158"/>
  <c r="CH43" i="158"/>
  <c r="CG43" i="158"/>
  <c r="CF43" i="158"/>
  <c r="CE43" i="158"/>
  <c r="CD43" i="158"/>
  <c r="CC43" i="158"/>
  <c r="CB43" i="158"/>
  <c r="CA43" i="158"/>
  <c r="BZ43" i="158"/>
  <c r="BY43" i="158"/>
  <c r="BX43" i="158"/>
  <c r="BW43" i="158"/>
  <c r="BV43" i="158"/>
  <c r="BU43" i="158"/>
  <c r="BT43" i="158"/>
  <c r="BS43" i="158"/>
  <c r="BR43" i="158"/>
  <c r="BQ43" i="158"/>
  <c r="BP43" i="158"/>
  <c r="BO43" i="158"/>
  <c r="BN43" i="158"/>
  <c r="BM43" i="158"/>
  <c r="BL43" i="158"/>
  <c r="BK43" i="158"/>
  <c r="BJ43" i="158"/>
  <c r="BI43" i="158"/>
  <c r="BH43" i="158"/>
  <c r="BG43" i="158"/>
  <c r="BF43" i="158"/>
  <c r="BE43" i="158"/>
  <c r="BD43" i="158"/>
  <c r="BC43" i="158"/>
  <c r="BB43" i="158"/>
  <c r="BA43" i="158"/>
  <c r="AZ43" i="158"/>
  <c r="AY43" i="158"/>
  <c r="AX43" i="158"/>
  <c r="AW43" i="158"/>
  <c r="AV43" i="158"/>
  <c r="AU43" i="158"/>
  <c r="AT43" i="158"/>
  <c r="AS43" i="158"/>
  <c r="AR43" i="158"/>
  <c r="AQ43" i="158"/>
  <c r="AP43" i="158"/>
  <c r="AO43" i="158"/>
  <c r="AN43" i="158"/>
  <c r="AM43" i="158"/>
  <c r="AL43" i="158"/>
  <c r="AK43" i="158"/>
  <c r="AJ43" i="158"/>
  <c r="AI43" i="158"/>
  <c r="AH43" i="158"/>
  <c r="AG43" i="158"/>
  <c r="AF43" i="158"/>
  <c r="AE43" i="158"/>
  <c r="AD43" i="158"/>
  <c r="AC43" i="158"/>
  <c r="AB43" i="158"/>
  <c r="AA43" i="158"/>
  <c r="Z43" i="158"/>
  <c r="Y43" i="158"/>
  <c r="X43" i="158"/>
  <c r="W43" i="158"/>
  <c r="V43" i="158"/>
  <c r="U43" i="158"/>
  <c r="T43" i="158"/>
  <c r="S43" i="158"/>
  <c r="R43" i="158"/>
  <c r="Q43" i="158"/>
  <c r="P43" i="158"/>
  <c r="O43" i="158"/>
  <c r="N43" i="158"/>
  <c r="M43" i="158"/>
  <c r="L43" i="158"/>
  <c r="K43" i="158"/>
  <c r="J43" i="158"/>
  <c r="I43" i="158"/>
  <c r="H43" i="158"/>
  <c r="G43" i="158"/>
  <c r="F43" i="158"/>
  <c r="E43" i="158"/>
  <c r="D43" i="158"/>
  <c r="C43" i="158"/>
  <c r="B43" i="158"/>
  <c r="CT42" i="158"/>
  <c r="CS42" i="158"/>
  <c r="CR42" i="158"/>
  <c r="CQ42" i="158"/>
  <c r="CP42" i="158"/>
  <c r="CO42" i="158"/>
  <c r="CN42" i="158"/>
  <c r="CM42" i="158"/>
  <c r="CL42" i="158"/>
  <c r="CK42" i="158"/>
  <c r="CJ42" i="158"/>
  <c r="CI42" i="158"/>
  <c r="CH42" i="158"/>
  <c r="CG42" i="158"/>
  <c r="CF42" i="158"/>
  <c r="CE42" i="158"/>
  <c r="CD42" i="158"/>
  <c r="CC42" i="158"/>
  <c r="CB42" i="158"/>
  <c r="CA42" i="158"/>
  <c r="BZ42" i="158"/>
  <c r="BY42" i="158"/>
  <c r="BX42" i="158"/>
  <c r="BW42" i="158"/>
  <c r="BV42" i="158"/>
  <c r="BU42" i="158"/>
  <c r="BT42" i="158"/>
  <c r="BS42" i="158"/>
  <c r="BR42" i="158"/>
  <c r="BQ42" i="158"/>
  <c r="BP42" i="158"/>
  <c r="BO42" i="158"/>
  <c r="BN42" i="158"/>
  <c r="BM42" i="158"/>
  <c r="BL42" i="158"/>
  <c r="BK42" i="158"/>
  <c r="BJ42" i="158"/>
  <c r="BI42" i="158"/>
  <c r="BH42" i="158"/>
  <c r="BG42" i="158"/>
  <c r="BF42" i="158"/>
  <c r="BE42" i="158"/>
  <c r="BD42" i="158"/>
  <c r="BC42" i="158"/>
  <c r="BB42" i="158"/>
  <c r="BA42" i="158"/>
  <c r="AZ42" i="158"/>
  <c r="AY42" i="158"/>
  <c r="AX42" i="158"/>
  <c r="AW42" i="158"/>
  <c r="AV42" i="158"/>
  <c r="AU42" i="158"/>
  <c r="AT42" i="158"/>
  <c r="AS42" i="158"/>
  <c r="AR42" i="158"/>
  <c r="AQ42" i="158"/>
  <c r="AP42" i="158"/>
  <c r="AO42" i="158"/>
  <c r="AN42" i="158"/>
  <c r="AM42" i="158"/>
  <c r="AL42" i="158"/>
  <c r="AK42" i="158"/>
  <c r="AJ42" i="158"/>
  <c r="AI42" i="158"/>
  <c r="AH42" i="158"/>
  <c r="AG42" i="158"/>
  <c r="AF42" i="158"/>
  <c r="AE42" i="158"/>
  <c r="AD42" i="158"/>
  <c r="AC42" i="158"/>
  <c r="AB42" i="158"/>
  <c r="AA42" i="158"/>
  <c r="Z42" i="158"/>
  <c r="Y42" i="158"/>
  <c r="X42" i="158"/>
  <c r="W42" i="158"/>
  <c r="V42" i="158"/>
  <c r="U42" i="158"/>
  <c r="T42" i="158"/>
  <c r="S42" i="158"/>
  <c r="R42" i="158"/>
  <c r="Q42" i="158"/>
  <c r="P42" i="158"/>
  <c r="O42" i="158"/>
  <c r="N42" i="158"/>
  <c r="M42" i="158"/>
  <c r="L42" i="158"/>
  <c r="K42" i="158"/>
  <c r="J42" i="158"/>
  <c r="I42" i="158"/>
  <c r="H42" i="158"/>
  <c r="G42" i="158"/>
  <c r="F42" i="158"/>
  <c r="E42" i="158"/>
  <c r="D42" i="158"/>
  <c r="C42" i="158"/>
  <c r="B42" i="158"/>
  <c r="CT41" i="158"/>
  <c r="CT49" i="158" s="1"/>
  <c r="CS41" i="158"/>
  <c r="CR41" i="158"/>
  <c r="CQ41" i="158"/>
  <c r="CP41" i="158"/>
  <c r="CP49" i="158" s="1"/>
  <c r="CO41" i="158"/>
  <c r="CN41" i="158"/>
  <c r="CM41" i="158"/>
  <c r="CL41" i="158"/>
  <c r="CL49" i="158" s="1"/>
  <c r="CK41" i="158"/>
  <c r="CJ41" i="158"/>
  <c r="CI41" i="158"/>
  <c r="CH41" i="158"/>
  <c r="CH49" i="158" s="1"/>
  <c r="CG41" i="158"/>
  <c r="CF41" i="158"/>
  <c r="CE41" i="158"/>
  <c r="CD41" i="158"/>
  <c r="CD49" i="158" s="1"/>
  <c r="CC41" i="158"/>
  <c r="CB41" i="158"/>
  <c r="CA41" i="158"/>
  <c r="BZ41" i="158"/>
  <c r="BZ49" i="158" s="1"/>
  <c r="BY41" i="158"/>
  <c r="BX41" i="158"/>
  <c r="BW41" i="158"/>
  <c r="BV41" i="158"/>
  <c r="BV49" i="158" s="1"/>
  <c r="BU41" i="158"/>
  <c r="BT41" i="158"/>
  <c r="BS41" i="158"/>
  <c r="BR41" i="158"/>
  <c r="BR49" i="158" s="1"/>
  <c r="BQ41" i="158"/>
  <c r="BP41" i="158"/>
  <c r="BO41" i="158"/>
  <c r="BN41" i="158"/>
  <c r="BN49" i="158" s="1"/>
  <c r="BM41" i="158"/>
  <c r="BL41" i="158"/>
  <c r="BK41" i="158"/>
  <c r="BJ41" i="158"/>
  <c r="BJ49" i="158" s="1"/>
  <c r="BI41" i="158"/>
  <c r="BH41" i="158"/>
  <c r="BG41" i="158"/>
  <c r="BF41" i="158"/>
  <c r="BF49" i="158" s="1"/>
  <c r="BE41" i="158"/>
  <c r="BD41" i="158"/>
  <c r="BC41" i="158"/>
  <c r="BB41" i="158"/>
  <c r="BB49" i="158" s="1"/>
  <c r="BA41" i="158"/>
  <c r="AZ41" i="158"/>
  <c r="AY41" i="158"/>
  <c r="AX41" i="158"/>
  <c r="AW41" i="158"/>
  <c r="AW49" i="158" s="1"/>
  <c r="AV41" i="158"/>
  <c r="AU41" i="158"/>
  <c r="AT41" i="158"/>
  <c r="AT49" i="158" s="1"/>
  <c r="AS41" i="158"/>
  <c r="AS49" i="158" s="1"/>
  <c r="AR41" i="158"/>
  <c r="AQ41" i="158"/>
  <c r="AP41" i="158"/>
  <c r="AP49" i="158" s="1"/>
  <c r="AO41" i="158"/>
  <c r="AO49" i="158" s="1"/>
  <c r="AN41" i="158"/>
  <c r="AM41" i="158"/>
  <c r="AL41" i="158"/>
  <c r="AL49" i="158" s="1"/>
  <c r="AK41" i="158"/>
  <c r="AK49" i="158" s="1"/>
  <c r="AJ41" i="158"/>
  <c r="AI41" i="158"/>
  <c r="AH41" i="158"/>
  <c r="AH49" i="158" s="1"/>
  <c r="AG41" i="158"/>
  <c r="AF41" i="158"/>
  <c r="AE41" i="158"/>
  <c r="AD41" i="158"/>
  <c r="AD49" i="158" s="1"/>
  <c r="AC41" i="158"/>
  <c r="AB41" i="158"/>
  <c r="AA41" i="158"/>
  <c r="Z41" i="158"/>
  <c r="Z49" i="158" s="1"/>
  <c r="Y41" i="158"/>
  <c r="X41" i="158"/>
  <c r="W41" i="158"/>
  <c r="V41" i="158"/>
  <c r="V49" i="158" s="1"/>
  <c r="U41" i="158"/>
  <c r="T41" i="158"/>
  <c r="S41" i="158"/>
  <c r="R41" i="158"/>
  <c r="R49" i="158" s="1"/>
  <c r="Q41" i="158"/>
  <c r="P41" i="158"/>
  <c r="O41" i="158"/>
  <c r="N41" i="158"/>
  <c r="N49" i="158" s="1"/>
  <c r="M41" i="158"/>
  <c r="L41" i="158"/>
  <c r="K41" i="158"/>
  <c r="J41" i="158"/>
  <c r="J49" i="158" s="1"/>
  <c r="I41" i="158"/>
  <c r="H41" i="158"/>
  <c r="G41" i="158"/>
  <c r="F41" i="158"/>
  <c r="F49" i="158" s="1"/>
  <c r="E41" i="158"/>
  <c r="D41" i="158"/>
  <c r="C41" i="158"/>
  <c r="B41" i="158"/>
  <c r="B49" i="158" s="1"/>
  <c r="CT48" i="157"/>
  <c r="CS48" i="157"/>
  <c r="CR48" i="157"/>
  <c r="CQ48" i="157"/>
  <c r="CP48" i="157"/>
  <c r="CO48" i="157"/>
  <c r="CN48" i="157"/>
  <c r="CM48" i="157"/>
  <c r="CL48" i="157"/>
  <c r="CK48" i="157"/>
  <c r="CJ48" i="157"/>
  <c r="CI48" i="157"/>
  <c r="CH48" i="157"/>
  <c r="CG48" i="157"/>
  <c r="CF48" i="157"/>
  <c r="CE48" i="157"/>
  <c r="CD48" i="157"/>
  <c r="CC48" i="157"/>
  <c r="CB48" i="157"/>
  <c r="CA48" i="157"/>
  <c r="BZ48" i="157"/>
  <c r="BY48" i="157"/>
  <c r="BX48" i="157"/>
  <c r="BW48" i="157"/>
  <c r="BV48" i="157"/>
  <c r="BU48" i="157"/>
  <c r="BT48" i="157"/>
  <c r="BS48" i="157"/>
  <c r="BR48" i="157"/>
  <c r="BQ48" i="157"/>
  <c r="BP48" i="157"/>
  <c r="BO48" i="157"/>
  <c r="BN48" i="157"/>
  <c r="BM48" i="157"/>
  <c r="BL48" i="157"/>
  <c r="BK48" i="157"/>
  <c r="BJ48" i="157"/>
  <c r="BI48" i="157"/>
  <c r="BH48" i="157"/>
  <c r="BG48" i="157"/>
  <c r="BF48" i="157"/>
  <c r="BE48" i="157"/>
  <c r="BD48" i="157"/>
  <c r="BC48" i="157"/>
  <c r="BB48" i="157"/>
  <c r="BA48" i="157"/>
  <c r="AZ48" i="157"/>
  <c r="AY48" i="157"/>
  <c r="AX48" i="157"/>
  <c r="AW48" i="157"/>
  <c r="AV48" i="157"/>
  <c r="AU48" i="157"/>
  <c r="AT48" i="157"/>
  <c r="AS48" i="157"/>
  <c r="AR48" i="157"/>
  <c r="AQ48" i="157"/>
  <c r="AP48" i="157"/>
  <c r="AO48" i="157"/>
  <c r="AN48" i="157"/>
  <c r="AM48" i="157"/>
  <c r="AL48" i="157"/>
  <c r="AK48" i="157"/>
  <c r="AJ48" i="157"/>
  <c r="AI48" i="157"/>
  <c r="AH48" i="157"/>
  <c r="AG48" i="157"/>
  <c r="AF48" i="157"/>
  <c r="AE48" i="157"/>
  <c r="AD48" i="157"/>
  <c r="AC48" i="157"/>
  <c r="AB48" i="157"/>
  <c r="AA48" i="157"/>
  <c r="Z48" i="157"/>
  <c r="Y48" i="157"/>
  <c r="X48" i="157"/>
  <c r="W48" i="157"/>
  <c r="V48" i="157"/>
  <c r="U48" i="157"/>
  <c r="T48" i="157"/>
  <c r="S48" i="157"/>
  <c r="R48" i="157"/>
  <c r="Q48" i="157"/>
  <c r="P48" i="157"/>
  <c r="O48" i="157"/>
  <c r="N48" i="157"/>
  <c r="M48" i="157"/>
  <c r="L48" i="157"/>
  <c r="K48" i="157"/>
  <c r="J48" i="157"/>
  <c r="I48" i="157"/>
  <c r="H48" i="157"/>
  <c r="G48" i="157"/>
  <c r="F48" i="157"/>
  <c r="E48" i="157"/>
  <c r="D48" i="157"/>
  <c r="C48" i="157"/>
  <c r="B48" i="157"/>
  <c r="CT47" i="157"/>
  <c r="CS47" i="157"/>
  <c r="CR47" i="157"/>
  <c r="CQ47" i="157"/>
  <c r="CP47" i="157"/>
  <c r="CO47" i="157"/>
  <c r="CN47" i="157"/>
  <c r="CM47" i="157"/>
  <c r="CL47" i="157"/>
  <c r="CK47" i="157"/>
  <c r="CJ47" i="157"/>
  <c r="CI47" i="157"/>
  <c r="CH47" i="157"/>
  <c r="CG47" i="157"/>
  <c r="CF47" i="157"/>
  <c r="CE47" i="157"/>
  <c r="CD47" i="157"/>
  <c r="CC47" i="157"/>
  <c r="CB47" i="157"/>
  <c r="CA47" i="157"/>
  <c r="BZ47" i="157"/>
  <c r="BY47" i="157"/>
  <c r="BX47" i="157"/>
  <c r="BW47" i="157"/>
  <c r="BV47" i="157"/>
  <c r="BU47" i="157"/>
  <c r="BT47" i="157"/>
  <c r="BS47" i="157"/>
  <c r="BR47" i="157"/>
  <c r="BQ47" i="157"/>
  <c r="BP47" i="157"/>
  <c r="BO47" i="157"/>
  <c r="BN47" i="157"/>
  <c r="BM47" i="157"/>
  <c r="BL47" i="157"/>
  <c r="BK47" i="157"/>
  <c r="BJ47" i="157"/>
  <c r="BI47" i="157"/>
  <c r="BH47" i="157"/>
  <c r="BG47" i="157"/>
  <c r="BF47" i="157"/>
  <c r="BE47" i="157"/>
  <c r="BD47" i="157"/>
  <c r="BC47" i="157"/>
  <c r="BB47" i="157"/>
  <c r="BA47" i="157"/>
  <c r="AZ47" i="157"/>
  <c r="AY47" i="157"/>
  <c r="AX47" i="157"/>
  <c r="AW47" i="157"/>
  <c r="AV47" i="157"/>
  <c r="AU47" i="157"/>
  <c r="AT47" i="157"/>
  <c r="AS47" i="157"/>
  <c r="AR47" i="157"/>
  <c r="AQ47" i="157"/>
  <c r="AP47" i="157"/>
  <c r="AO47" i="157"/>
  <c r="AN47" i="157"/>
  <c r="AM47" i="157"/>
  <c r="AL47" i="157"/>
  <c r="AK47" i="157"/>
  <c r="AJ47" i="157"/>
  <c r="AI47" i="157"/>
  <c r="AH47" i="157"/>
  <c r="AG47" i="157"/>
  <c r="AF47" i="157"/>
  <c r="AE47" i="157"/>
  <c r="AD47" i="157"/>
  <c r="AC47" i="157"/>
  <c r="AB47" i="157"/>
  <c r="AA47" i="157"/>
  <c r="Z47" i="157"/>
  <c r="Y47" i="157"/>
  <c r="X47" i="157"/>
  <c r="W47" i="157"/>
  <c r="V47" i="157"/>
  <c r="U47" i="157"/>
  <c r="T47" i="157"/>
  <c r="S47" i="157"/>
  <c r="R47" i="157"/>
  <c r="Q47" i="157"/>
  <c r="P47" i="157"/>
  <c r="O47" i="157"/>
  <c r="N47" i="157"/>
  <c r="M47" i="157"/>
  <c r="L47" i="157"/>
  <c r="K47" i="157"/>
  <c r="J47" i="157"/>
  <c r="I47" i="157"/>
  <c r="H47" i="157"/>
  <c r="G47" i="157"/>
  <c r="F47" i="157"/>
  <c r="E47" i="157"/>
  <c r="D47" i="157"/>
  <c r="C47" i="157"/>
  <c r="B47" i="157"/>
  <c r="CT46" i="157"/>
  <c r="CS46" i="157"/>
  <c r="CR46" i="157"/>
  <c r="CQ46" i="157"/>
  <c r="CP46" i="157"/>
  <c r="CO46" i="157"/>
  <c r="CN46" i="157"/>
  <c r="CM46" i="157"/>
  <c r="CL46" i="157"/>
  <c r="CK46" i="157"/>
  <c r="CJ46" i="157"/>
  <c r="CI46" i="157"/>
  <c r="CH46" i="157"/>
  <c r="CG46" i="157"/>
  <c r="CF46" i="157"/>
  <c r="CE46" i="157"/>
  <c r="CD46" i="157"/>
  <c r="CC46" i="157"/>
  <c r="CB46" i="157"/>
  <c r="CA46" i="157"/>
  <c r="BZ46" i="157"/>
  <c r="BY46" i="157"/>
  <c r="BX46" i="157"/>
  <c r="BW46" i="157"/>
  <c r="BV46" i="157"/>
  <c r="BU46" i="157"/>
  <c r="BT46" i="157"/>
  <c r="BS46" i="157"/>
  <c r="BR46" i="157"/>
  <c r="BQ46" i="157"/>
  <c r="BP46" i="157"/>
  <c r="BO46" i="157"/>
  <c r="BN46" i="157"/>
  <c r="BM46" i="157"/>
  <c r="BL46" i="157"/>
  <c r="BK46" i="157"/>
  <c r="BJ46" i="157"/>
  <c r="BI46" i="157"/>
  <c r="BH46" i="157"/>
  <c r="BG46" i="157"/>
  <c r="BF46" i="157"/>
  <c r="BE46" i="157"/>
  <c r="BD46" i="157"/>
  <c r="BC46" i="157"/>
  <c r="BB46" i="157"/>
  <c r="BA46" i="157"/>
  <c r="AZ46" i="157"/>
  <c r="AY46" i="157"/>
  <c r="AX46" i="157"/>
  <c r="AW46" i="157"/>
  <c r="AV46" i="157"/>
  <c r="AU46" i="157"/>
  <c r="AT46" i="157"/>
  <c r="AS46" i="157"/>
  <c r="AR46" i="157"/>
  <c r="AQ46" i="157"/>
  <c r="AP46" i="157"/>
  <c r="AO46" i="157"/>
  <c r="AN46" i="157"/>
  <c r="AM46" i="157"/>
  <c r="AL46" i="157"/>
  <c r="AK46" i="157"/>
  <c r="AJ46" i="157"/>
  <c r="AI46" i="157"/>
  <c r="AH46" i="157"/>
  <c r="AG46" i="157"/>
  <c r="AF46" i="157"/>
  <c r="AE46" i="157"/>
  <c r="AD46" i="157"/>
  <c r="AC46" i="157"/>
  <c r="AB46" i="157"/>
  <c r="AA46" i="157"/>
  <c r="Z46" i="157"/>
  <c r="Y46" i="157"/>
  <c r="X46" i="157"/>
  <c r="W46" i="157"/>
  <c r="V46" i="157"/>
  <c r="U46" i="157"/>
  <c r="T46" i="157"/>
  <c r="S46" i="157"/>
  <c r="R46" i="157"/>
  <c r="Q46" i="157"/>
  <c r="P46" i="157"/>
  <c r="O46" i="157"/>
  <c r="N46" i="157"/>
  <c r="M46" i="157"/>
  <c r="L46" i="157"/>
  <c r="K46" i="157"/>
  <c r="J46" i="157"/>
  <c r="I46" i="157"/>
  <c r="H46" i="157"/>
  <c r="G46" i="157"/>
  <c r="F46" i="157"/>
  <c r="E46" i="157"/>
  <c r="D46" i="157"/>
  <c r="C46" i="157"/>
  <c r="B46" i="157"/>
  <c r="CT45" i="157"/>
  <c r="CS45" i="157"/>
  <c r="CR45" i="157"/>
  <c r="CQ45" i="157"/>
  <c r="CP45" i="157"/>
  <c r="CO45" i="157"/>
  <c r="CN45" i="157"/>
  <c r="CM45" i="157"/>
  <c r="CL45" i="157"/>
  <c r="CK45" i="157"/>
  <c r="CJ45" i="157"/>
  <c r="CI45" i="157"/>
  <c r="CH45" i="157"/>
  <c r="CG45" i="157"/>
  <c r="CF45" i="157"/>
  <c r="CE45" i="157"/>
  <c r="CD45" i="157"/>
  <c r="CC45" i="157"/>
  <c r="CB45" i="157"/>
  <c r="CA45" i="157"/>
  <c r="BZ45" i="157"/>
  <c r="BY45" i="157"/>
  <c r="BX45" i="157"/>
  <c r="BW45" i="157"/>
  <c r="BV45" i="157"/>
  <c r="BU45" i="157"/>
  <c r="BT45" i="157"/>
  <c r="BS45" i="157"/>
  <c r="BR45" i="157"/>
  <c r="BQ45" i="157"/>
  <c r="BP45" i="157"/>
  <c r="BO45" i="157"/>
  <c r="BN45" i="157"/>
  <c r="BM45" i="157"/>
  <c r="BL45" i="157"/>
  <c r="BK45" i="157"/>
  <c r="BJ45" i="157"/>
  <c r="BI45" i="157"/>
  <c r="BH45" i="157"/>
  <c r="BG45" i="157"/>
  <c r="BF45" i="157"/>
  <c r="BE45" i="157"/>
  <c r="BD45" i="157"/>
  <c r="BC45" i="157"/>
  <c r="BB45" i="157"/>
  <c r="BA45" i="157"/>
  <c r="AZ45" i="157"/>
  <c r="AY45" i="157"/>
  <c r="AX45" i="157"/>
  <c r="AW45" i="157"/>
  <c r="AV45" i="157"/>
  <c r="AU45" i="157"/>
  <c r="AT45" i="157"/>
  <c r="AS45" i="157"/>
  <c r="AR45" i="157"/>
  <c r="AQ45" i="157"/>
  <c r="AP45" i="157"/>
  <c r="AO45" i="157"/>
  <c r="AN45" i="157"/>
  <c r="AM45" i="157"/>
  <c r="AL45" i="157"/>
  <c r="AK45" i="157"/>
  <c r="AJ45" i="157"/>
  <c r="AI45" i="157"/>
  <c r="AH45" i="157"/>
  <c r="AG45" i="157"/>
  <c r="AF45" i="157"/>
  <c r="AE45" i="157"/>
  <c r="AD45" i="157"/>
  <c r="AC45" i="157"/>
  <c r="AB45" i="157"/>
  <c r="AA45" i="157"/>
  <c r="Z45" i="157"/>
  <c r="Y45" i="157"/>
  <c r="X45" i="157"/>
  <c r="W45" i="157"/>
  <c r="V45" i="157"/>
  <c r="U45" i="157"/>
  <c r="T45" i="157"/>
  <c r="S45" i="157"/>
  <c r="R45" i="157"/>
  <c r="Q45" i="157"/>
  <c r="P45" i="157"/>
  <c r="O45" i="157"/>
  <c r="N45" i="157"/>
  <c r="M45" i="157"/>
  <c r="L45" i="157"/>
  <c r="K45" i="157"/>
  <c r="J45" i="157"/>
  <c r="I45" i="157"/>
  <c r="H45" i="157"/>
  <c r="G45" i="157"/>
  <c r="F45" i="157"/>
  <c r="E45" i="157"/>
  <c r="D45" i="157"/>
  <c r="C45" i="157"/>
  <c r="B45" i="157"/>
  <c r="CT44" i="157"/>
  <c r="CS44" i="157"/>
  <c r="CR44" i="157"/>
  <c r="CQ44" i="157"/>
  <c r="CP44" i="157"/>
  <c r="CO44" i="157"/>
  <c r="CN44" i="157"/>
  <c r="CM44" i="157"/>
  <c r="CL44" i="157"/>
  <c r="CK44" i="157"/>
  <c r="CJ44" i="157"/>
  <c r="CI44" i="157"/>
  <c r="CH44" i="157"/>
  <c r="CG44" i="157"/>
  <c r="CF44" i="157"/>
  <c r="CE44" i="157"/>
  <c r="CD44" i="157"/>
  <c r="CC44" i="157"/>
  <c r="CB44" i="157"/>
  <c r="CA44" i="157"/>
  <c r="BZ44" i="157"/>
  <c r="BY44" i="157"/>
  <c r="BX44" i="157"/>
  <c r="BW44" i="157"/>
  <c r="BV44" i="157"/>
  <c r="BU44" i="157"/>
  <c r="BT44" i="157"/>
  <c r="BS44" i="157"/>
  <c r="BR44" i="157"/>
  <c r="BQ44" i="157"/>
  <c r="BP44" i="157"/>
  <c r="BO44" i="157"/>
  <c r="BN44" i="157"/>
  <c r="BM44" i="157"/>
  <c r="BL44" i="157"/>
  <c r="BK44" i="157"/>
  <c r="BJ44" i="157"/>
  <c r="BI44" i="157"/>
  <c r="BH44" i="157"/>
  <c r="BG44" i="157"/>
  <c r="BF44" i="157"/>
  <c r="BE44" i="157"/>
  <c r="BD44" i="157"/>
  <c r="BC44" i="157"/>
  <c r="BB44" i="157"/>
  <c r="BA44" i="157"/>
  <c r="AZ44" i="157"/>
  <c r="AY44" i="157"/>
  <c r="AX44" i="157"/>
  <c r="AW44" i="157"/>
  <c r="AV44" i="157"/>
  <c r="AU44" i="157"/>
  <c r="AT44" i="157"/>
  <c r="AS44" i="157"/>
  <c r="AR44" i="157"/>
  <c r="AQ44" i="157"/>
  <c r="AP44" i="157"/>
  <c r="AO44" i="157"/>
  <c r="AN44" i="157"/>
  <c r="AM44" i="157"/>
  <c r="AL44" i="157"/>
  <c r="AK44" i="157"/>
  <c r="AJ44" i="157"/>
  <c r="AI44" i="157"/>
  <c r="AH44" i="157"/>
  <c r="AG44" i="157"/>
  <c r="AF44" i="157"/>
  <c r="AE44" i="157"/>
  <c r="AD44" i="157"/>
  <c r="AC44" i="157"/>
  <c r="AB44" i="157"/>
  <c r="AA44" i="157"/>
  <c r="Z44" i="157"/>
  <c r="Y44" i="157"/>
  <c r="X44" i="157"/>
  <c r="W44" i="157"/>
  <c r="V44" i="157"/>
  <c r="U44" i="157"/>
  <c r="T44" i="157"/>
  <c r="S44" i="157"/>
  <c r="R44" i="157"/>
  <c r="Q44" i="157"/>
  <c r="P44" i="157"/>
  <c r="O44" i="157"/>
  <c r="N44" i="157"/>
  <c r="M44" i="157"/>
  <c r="L44" i="157"/>
  <c r="K44" i="157"/>
  <c r="J44" i="157"/>
  <c r="I44" i="157"/>
  <c r="H44" i="157"/>
  <c r="G44" i="157"/>
  <c r="F44" i="157"/>
  <c r="E44" i="157"/>
  <c r="D44" i="157"/>
  <c r="C44" i="157"/>
  <c r="B44" i="157"/>
  <c r="CT43" i="157"/>
  <c r="CS43" i="157"/>
  <c r="CR43" i="157"/>
  <c r="CQ43" i="157"/>
  <c r="CP43" i="157"/>
  <c r="CO43" i="157"/>
  <c r="CN43" i="157"/>
  <c r="CM43" i="157"/>
  <c r="CL43" i="157"/>
  <c r="CK43" i="157"/>
  <c r="CJ43" i="157"/>
  <c r="CI43" i="157"/>
  <c r="CH43" i="157"/>
  <c r="CG43" i="157"/>
  <c r="CF43" i="157"/>
  <c r="CE43" i="157"/>
  <c r="CD43" i="157"/>
  <c r="CC43" i="157"/>
  <c r="CB43" i="157"/>
  <c r="CA43" i="157"/>
  <c r="BZ43" i="157"/>
  <c r="BY43" i="157"/>
  <c r="BX43" i="157"/>
  <c r="BW43" i="157"/>
  <c r="BV43" i="157"/>
  <c r="BU43" i="157"/>
  <c r="BT43" i="157"/>
  <c r="BS43" i="157"/>
  <c r="BR43" i="157"/>
  <c r="BQ43" i="157"/>
  <c r="BP43" i="157"/>
  <c r="BO43" i="157"/>
  <c r="BN43" i="157"/>
  <c r="BM43" i="157"/>
  <c r="BL43" i="157"/>
  <c r="BK43" i="157"/>
  <c r="BJ43" i="157"/>
  <c r="BI43" i="157"/>
  <c r="BH43" i="157"/>
  <c r="BG43" i="157"/>
  <c r="BF43" i="157"/>
  <c r="BE43" i="157"/>
  <c r="BD43" i="157"/>
  <c r="BC43" i="157"/>
  <c r="BB43" i="157"/>
  <c r="BA43" i="157"/>
  <c r="AZ43" i="157"/>
  <c r="AY43" i="157"/>
  <c r="AX43" i="157"/>
  <c r="AW43" i="157"/>
  <c r="AV43" i="157"/>
  <c r="AU43" i="157"/>
  <c r="AT43" i="157"/>
  <c r="AS43" i="157"/>
  <c r="AR43" i="157"/>
  <c r="AQ43" i="157"/>
  <c r="AP43" i="157"/>
  <c r="AO43" i="157"/>
  <c r="AN43" i="157"/>
  <c r="AM43" i="157"/>
  <c r="AL43" i="157"/>
  <c r="AK43" i="157"/>
  <c r="AJ43" i="157"/>
  <c r="AI43" i="157"/>
  <c r="AH43" i="157"/>
  <c r="AG43" i="157"/>
  <c r="AF43" i="157"/>
  <c r="AE43" i="157"/>
  <c r="AD43" i="157"/>
  <c r="AC43" i="157"/>
  <c r="AB43" i="157"/>
  <c r="AA43" i="157"/>
  <c r="Z43" i="157"/>
  <c r="Y43" i="157"/>
  <c r="X43" i="157"/>
  <c r="W43" i="157"/>
  <c r="V43" i="157"/>
  <c r="U43" i="157"/>
  <c r="T43" i="157"/>
  <c r="S43" i="157"/>
  <c r="R43" i="157"/>
  <c r="Q43" i="157"/>
  <c r="P43" i="157"/>
  <c r="O43" i="157"/>
  <c r="N43" i="157"/>
  <c r="M43" i="157"/>
  <c r="L43" i="157"/>
  <c r="K43" i="157"/>
  <c r="J43" i="157"/>
  <c r="I43" i="157"/>
  <c r="H43" i="157"/>
  <c r="G43" i="157"/>
  <c r="F43" i="157"/>
  <c r="E43" i="157"/>
  <c r="D43" i="157"/>
  <c r="C43" i="157"/>
  <c r="B43" i="157"/>
  <c r="CT42" i="157"/>
  <c r="CS42" i="157"/>
  <c r="CR42" i="157"/>
  <c r="CQ42" i="157"/>
  <c r="CP42" i="157"/>
  <c r="CO42" i="157"/>
  <c r="CN42" i="157"/>
  <c r="CM42" i="157"/>
  <c r="CL42" i="157"/>
  <c r="CK42" i="157"/>
  <c r="CJ42" i="157"/>
  <c r="CI42" i="157"/>
  <c r="CH42" i="157"/>
  <c r="CG42" i="157"/>
  <c r="CF42" i="157"/>
  <c r="CE42" i="157"/>
  <c r="CD42" i="157"/>
  <c r="CC42" i="157"/>
  <c r="CB42" i="157"/>
  <c r="CA42" i="157"/>
  <c r="BZ42" i="157"/>
  <c r="BY42" i="157"/>
  <c r="BX42" i="157"/>
  <c r="BW42" i="157"/>
  <c r="BV42" i="157"/>
  <c r="BU42" i="157"/>
  <c r="BT42" i="157"/>
  <c r="BS42" i="157"/>
  <c r="BR42" i="157"/>
  <c r="BQ42" i="157"/>
  <c r="BP42" i="157"/>
  <c r="BO42" i="157"/>
  <c r="BN42" i="157"/>
  <c r="BM42" i="157"/>
  <c r="BL42" i="157"/>
  <c r="BK42" i="157"/>
  <c r="BJ42" i="157"/>
  <c r="BI42" i="157"/>
  <c r="BH42" i="157"/>
  <c r="BG42" i="157"/>
  <c r="BF42" i="157"/>
  <c r="BE42" i="157"/>
  <c r="BD42" i="157"/>
  <c r="BC42" i="157"/>
  <c r="BB42" i="157"/>
  <c r="BA42" i="157"/>
  <c r="AZ42" i="157"/>
  <c r="AY42" i="157"/>
  <c r="AX42" i="157"/>
  <c r="AW42" i="157"/>
  <c r="AV42" i="157"/>
  <c r="AU42" i="157"/>
  <c r="AT42" i="157"/>
  <c r="AS42" i="157"/>
  <c r="AR42" i="157"/>
  <c r="AQ42" i="157"/>
  <c r="AP42" i="157"/>
  <c r="AO42" i="157"/>
  <c r="AN42" i="157"/>
  <c r="AM42" i="157"/>
  <c r="AL42" i="157"/>
  <c r="AK42" i="157"/>
  <c r="AJ42" i="157"/>
  <c r="AI42" i="157"/>
  <c r="AH42" i="157"/>
  <c r="AG42" i="157"/>
  <c r="AF42" i="157"/>
  <c r="AE42" i="157"/>
  <c r="AD42" i="157"/>
  <c r="AC42" i="157"/>
  <c r="AB42" i="157"/>
  <c r="AA42" i="157"/>
  <c r="Z42" i="157"/>
  <c r="Y42" i="157"/>
  <c r="X42" i="157"/>
  <c r="W42" i="157"/>
  <c r="V42" i="157"/>
  <c r="U42" i="157"/>
  <c r="T42" i="157"/>
  <c r="S42" i="157"/>
  <c r="R42" i="157"/>
  <c r="Q42" i="157"/>
  <c r="P42" i="157"/>
  <c r="O42" i="157"/>
  <c r="N42" i="157"/>
  <c r="M42" i="157"/>
  <c r="L42" i="157"/>
  <c r="K42" i="157"/>
  <c r="J42" i="157"/>
  <c r="I42" i="157"/>
  <c r="H42" i="157"/>
  <c r="G42" i="157"/>
  <c r="F42" i="157"/>
  <c r="E42" i="157"/>
  <c r="D42" i="157"/>
  <c r="C42" i="157"/>
  <c r="B42" i="157"/>
  <c r="CT41" i="157"/>
  <c r="CT49" i="157" s="1"/>
  <c r="CS41" i="157"/>
  <c r="CR41" i="157"/>
  <c r="CQ41" i="157"/>
  <c r="CP41" i="157"/>
  <c r="CP49" i="157" s="1"/>
  <c r="CO41" i="157"/>
  <c r="CN41" i="157"/>
  <c r="CM41" i="157"/>
  <c r="CL41" i="157"/>
  <c r="CL49" i="157" s="1"/>
  <c r="CK41" i="157"/>
  <c r="CJ41" i="157"/>
  <c r="CI41" i="157"/>
  <c r="CH41" i="157"/>
  <c r="CH49" i="157" s="1"/>
  <c r="CG41" i="157"/>
  <c r="CF41" i="157"/>
  <c r="CE41" i="157"/>
  <c r="CD41" i="157"/>
  <c r="CD49" i="157" s="1"/>
  <c r="CC41" i="157"/>
  <c r="CB41" i="157"/>
  <c r="CA41" i="157"/>
  <c r="BZ41" i="157"/>
  <c r="BZ49" i="157" s="1"/>
  <c r="BY41" i="157"/>
  <c r="BX41" i="157"/>
  <c r="BW41" i="157"/>
  <c r="BV41" i="157"/>
  <c r="BV49" i="157" s="1"/>
  <c r="BU41" i="157"/>
  <c r="BT41" i="157"/>
  <c r="BS41" i="157"/>
  <c r="BR41" i="157"/>
  <c r="BR49" i="157" s="1"/>
  <c r="BQ41" i="157"/>
  <c r="BP41" i="157"/>
  <c r="BO41" i="157"/>
  <c r="BO49" i="157" s="1"/>
  <c r="BN41" i="157"/>
  <c r="BM41" i="157"/>
  <c r="BM49" i="157" s="1"/>
  <c r="BL41" i="157"/>
  <c r="BL49" i="157" s="1"/>
  <c r="BK41" i="157"/>
  <c r="BK49" i="157" s="1"/>
  <c r="BJ41" i="157"/>
  <c r="BJ49" i="157" s="1"/>
  <c r="BI41" i="157"/>
  <c r="BI49" i="157" s="1"/>
  <c r="BH41" i="157"/>
  <c r="BH49" i="157" s="1"/>
  <c r="BG41" i="157"/>
  <c r="BG49" i="157" s="1"/>
  <c r="BF41" i="157"/>
  <c r="BF49" i="157" s="1"/>
  <c r="BE41" i="157"/>
  <c r="BE49" i="157" s="1"/>
  <c r="BD41" i="157"/>
  <c r="BD49" i="157" s="1"/>
  <c r="BC41" i="157"/>
  <c r="BC49" i="157" s="1"/>
  <c r="BB41" i="157"/>
  <c r="BB49" i="157" s="1"/>
  <c r="BA41" i="157"/>
  <c r="BA49" i="157" s="1"/>
  <c r="AZ41" i="157"/>
  <c r="AZ49" i="157" s="1"/>
  <c r="AY41" i="157"/>
  <c r="AX41" i="157"/>
  <c r="AX49" i="157" s="1"/>
  <c r="AW41" i="157"/>
  <c r="AV41" i="157"/>
  <c r="AU41" i="157"/>
  <c r="AT41" i="157"/>
  <c r="AT49" i="157" s="1"/>
  <c r="AS41" i="157"/>
  <c r="AR41" i="157"/>
  <c r="AQ41" i="157"/>
  <c r="AP41" i="157"/>
  <c r="AP49" i="157" s="1"/>
  <c r="AO41" i="157"/>
  <c r="AN41" i="157"/>
  <c r="AM41" i="157"/>
  <c r="AL41" i="157"/>
  <c r="AL49" i="157" s="1"/>
  <c r="AK41" i="157"/>
  <c r="AJ41" i="157"/>
  <c r="AI41" i="157"/>
  <c r="AH41" i="157"/>
  <c r="AH49" i="157" s="1"/>
  <c r="AG41" i="157"/>
  <c r="AF41" i="157"/>
  <c r="AE41" i="157"/>
  <c r="AD41" i="157"/>
  <c r="AD49" i="157" s="1"/>
  <c r="AC41" i="157"/>
  <c r="AB41" i="157"/>
  <c r="AA41" i="157"/>
  <c r="Z41" i="157"/>
  <c r="Z49" i="157" s="1"/>
  <c r="Y41" i="157"/>
  <c r="X41" i="157"/>
  <c r="W41" i="157"/>
  <c r="V41" i="157"/>
  <c r="V49" i="157" s="1"/>
  <c r="U41" i="157"/>
  <c r="T41" i="157"/>
  <c r="S41" i="157"/>
  <c r="R41" i="157"/>
  <c r="R49" i="157" s="1"/>
  <c r="Q41" i="157"/>
  <c r="P41" i="157"/>
  <c r="O41" i="157"/>
  <c r="N41" i="157"/>
  <c r="N49" i="157" s="1"/>
  <c r="M41" i="157"/>
  <c r="L41" i="157"/>
  <c r="K41" i="157"/>
  <c r="J41" i="157"/>
  <c r="J49" i="157" s="1"/>
  <c r="I41" i="157"/>
  <c r="H41" i="157"/>
  <c r="G41" i="157"/>
  <c r="F41" i="157"/>
  <c r="F49" i="157" s="1"/>
  <c r="E41" i="157"/>
  <c r="D41" i="157"/>
  <c r="C41" i="157"/>
  <c r="B41" i="157"/>
  <c r="B49" i="157" s="1"/>
  <c r="CI49" i="164" l="1"/>
  <c r="CM49" i="164"/>
  <c r="CQ49" i="164"/>
  <c r="BS49" i="164"/>
  <c r="CA49" i="164"/>
  <c r="BW49" i="164"/>
  <c r="CE49" i="164"/>
  <c r="BG49" i="164"/>
  <c r="BO49" i="164"/>
  <c r="BC49" i="164"/>
  <c r="BK49" i="164"/>
  <c r="AQ49" i="164"/>
  <c r="AY49" i="164"/>
  <c r="AM49" i="164"/>
  <c r="AU49" i="164"/>
  <c r="V49" i="164"/>
  <c r="Z49" i="164"/>
  <c r="AD49" i="164"/>
  <c r="AH49" i="164"/>
  <c r="W49" i="164"/>
  <c r="AA49" i="164"/>
  <c r="AE49" i="164"/>
  <c r="B49" i="164"/>
  <c r="F49" i="164"/>
  <c r="J49" i="164"/>
  <c r="N49" i="164"/>
  <c r="R49" i="164"/>
  <c r="G49" i="164"/>
  <c r="K49" i="164"/>
  <c r="O49" i="164"/>
  <c r="D49" i="164"/>
  <c r="H49" i="164"/>
  <c r="L49" i="164"/>
  <c r="P49" i="164"/>
  <c r="T49" i="164"/>
  <c r="X49" i="164"/>
  <c r="AB49" i="164"/>
  <c r="AF49" i="164"/>
  <c r="AJ49" i="164"/>
  <c r="AN49" i="164"/>
  <c r="AR49" i="164"/>
  <c r="AV49" i="164"/>
  <c r="AZ49" i="164"/>
  <c r="BD49" i="164"/>
  <c r="BH49" i="164"/>
  <c r="BL49" i="164"/>
  <c r="BP49" i="164"/>
  <c r="BT49" i="164"/>
  <c r="BX49" i="164"/>
  <c r="CB49" i="164"/>
  <c r="CF49" i="164"/>
  <c r="CJ49" i="164"/>
  <c r="CN49" i="164"/>
  <c r="CR49" i="164"/>
  <c r="E49" i="164"/>
  <c r="I49" i="164"/>
  <c r="M49" i="164"/>
  <c r="Q49" i="164"/>
  <c r="U49" i="164"/>
  <c r="Y49" i="164"/>
  <c r="AC49" i="164"/>
  <c r="AG49" i="164"/>
  <c r="AK49" i="164"/>
  <c r="AO49" i="164"/>
  <c r="AS49" i="164"/>
  <c r="AW49" i="164"/>
  <c r="BA49" i="164"/>
  <c r="BE49" i="164"/>
  <c r="BI49" i="164"/>
  <c r="BM49" i="164"/>
  <c r="BQ49" i="164"/>
  <c r="BU49" i="164"/>
  <c r="BY49" i="164"/>
  <c r="CC49" i="164"/>
  <c r="CG49" i="164"/>
  <c r="CK49" i="164"/>
  <c r="CO49" i="164"/>
  <c r="CS49" i="164"/>
  <c r="CI49" i="163"/>
  <c r="CM49" i="163"/>
  <c r="CQ49" i="163"/>
  <c r="CJ49" i="163"/>
  <c r="CN49" i="163"/>
  <c r="CR49" i="163"/>
  <c r="CK49" i="163"/>
  <c r="CO49" i="163"/>
  <c r="CS49" i="163"/>
  <c r="BS49" i="163"/>
  <c r="BW49" i="163"/>
  <c r="CA49" i="163"/>
  <c r="CE49" i="163"/>
  <c r="BT49" i="163"/>
  <c r="BX49" i="163"/>
  <c r="CB49" i="163"/>
  <c r="CF49" i="163"/>
  <c r="BQ49" i="163"/>
  <c r="BU49" i="163"/>
  <c r="BY49" i="163"/>
  <c r="CC49" i="163"/>
  <c r="CG49" i="163"/>
  <c r="BC49" i="163"/>
  <c r="BG49" i="163"/>
  <c r="BK49" i="163"/>
  <c r="BO49" i="163"/>
  <c r="AZ49" i="163"/>
  <c r="BD49" i="163"/>
  <c r="BH49" i="163"/>
  <c r="BL49" i="163"/>
  <c r="BP49" i="163"/>
  <c r="BA49" i="163"/>
  <c r="BE49" i="163"/>
  <c r="BI49" i="163"/>
  <c r="BM49" i="163"/>
  <c r="AM49" i="163"/>
  <c r="AQ49" i="163"/>
  <c r="AY49" i="163"/>
  <c r="AN49" i="163"/>
  <c r="AR49" i="163"/>
  <c r="AV49" i="163"/>
  <c r="AU49" i="163"/>
  <c r="AJ49" i="163"/>
  <c r="AK49" i="163"/>
  <c r="AO49" i="163"/>
  <c r="AS49" i="163"/>
  <c r="AW49" i="163"/>
  <c r="W49" i="163"/>
  <c r="AE49" i="163"/>
  <c r="T49" i="163"/>
  <c r="X49" i="163"/>
  <c r="AB49" i="163"/>
  <c r="AF49" i="163"/>
  <c r="S49" i="163"/>
  <c r="AA49" i="163"/>
  <c r="AI49" i="163"/>
  <c r="U49" i="163"/>
  <c r="Y49" i="163"/>
  <c r="AC49" i="163"/>
  <c r="AG49" i="163"/>
  <c r="C49" i="163"/>
  <c r="G49" i="163"/>
  <c r="K49" i="163"/>
  <c r="O49" i="163"/>
  <c r="D49" i="163"/>
  <c r="H49" i="163"/>
  <c r="L49" i="163"/>
  <c r="P49" i="163"/>
  <c r="E49" i="163"/>
  <c r="I49" i="163"/>
  <c r="M49" i="163"/>
  <c r="Q49" i="163"/>
  <c r="CQ49" i="162"/>
  <c r="CJ49" i="162"/>
  <c r="CN49" i="162"/>
  <c r="CR49" i="162"/>
  <c r="CI49" i="162"/>
  <c r="CM49" i="162"/>
  <c r="CK49" i="162"/>
  <c r="CO49" i="162"/>
  <c r="CS49" i="162"/>
  <c r="BS49" i="162"/>
  <c r="BW49" i="162"/>
  <c r="CA49" i="162"/>
  <c r="CE49" i="162"/>
  <c r="BT49" i="162"/>
  <c r="BX49" i="162"/>
  <c r="CB49" i="162"/>
  <c r="CF49" i="162"/>
  <c r="BQ49" i="162"/>
  <c r="BU49" i="162"/>
  <c r="BY49" i="162"/>
  <c r="CC49" i="162"/>
  <c r="CG49" i="162"/>
  <c r="BC49" i="162"/>
  <c r="BK49" i="162"/>
  <c r="AZ49" i="162"/>
  <c r="BD49" i="162"/>
  <c r="BH49" i="162"/>
  <c r="BL49" i="162"/>
  <c r="BP49" i="162"/>
  <c r="BG49" i="162"/>
  <c r="BO49" i="162"/>
  <c r="BA49" i="162"/>
  <c r="BE49" i="162"/>
  <c r="BI49" i="162"/>
  <c r="BM49" i="162"/>
  <c r="AM49" i="162"/>
  <c r="AQ49" i="162"/>
  <c r="AU49" i="162"/>
  <c r="AY49" i="162"/>
  <c r="AJ49" i="162"/>
  <c r="AN49" i="162"/>
  <c r="AR49" i="162"/>
  <c r="AV49" i="162"/>
  <c r="AK49" i="162"/>
  <c r="AO49" i="162"/>
  <c r="AS49" i="162"/>
  <c r="AW49" i="162"/>
  <c r="S49" i="162"/>
  <c r="W49" i="162"/>
  <c r="AA49" i="162"/>
  <c r="AE49" i="162"/>
  <c r="AI49" i="162"/>
  <c r="T49" i="162"/>
  <c r="X49" i="162"/>
  <c r="AB49" i="162"/>
  <c r="AF49" i="162"/>
  <c r="U49" i="162"/>
  <c r="Y49" i="162"/>
  <c r="AC49" i="162"/>
  <c r="AG49" i="162"/>
  <c r="C49" i="162"/>
  <c r="G49" i="162"/>
  <c r="K49" i="162"/>
  <c r="O49" i="162"/>
  <c r="D49" i="162"/>
  <c r="H49" i="162"/>
  <c r="L49" i="162"/>
  <c r="P49" i="162"/>
  <c r="E49" i="162"/>
  <c r="I49" i="162"/>
  <c r="M49" i="162"/>
  <c r="Q49" i="162"/>
  <c r="CI49" i="161"/>
  <c r="CM49" i="161"/>
  <c r="CQ49" i="161"/>
  <c r="CJ49" i="161"/>
  <c r="CN49" i="161"/>
  <c r="CR49" i="161"/>
  <c r="CG49" i="161"/>
  <c r="CK49" i="161"/>
  <c r="CO49" i="161"/>
  <c r="CS49" i="161"/>
  <c r="BS49" i="161"/>
  <c r="BW49" i="161"/>
  <c r="CA49" i="161"/>
  <c r="CE49" i="161"/>
  <c r="BP49" i="161"/>
  <c r="BT49" i="161"/>
  <c r="BX49" i="161"/>
  <c r="CB49" i="161"/>
  <c r="CF49" i="161"/>
  <c r="BQ49" i="161"/>
  <c r="BU49" i="161"/>
  <c r="BY49" i="161"/>
  <c r="CC49" i="161"/>
  <c r="AZ49" i="161"/>
  <c r="BD49" i="161"/>
  <c r="BH49" i="161"/>
  <c r="BL49" i="161"/>
  <c r="AY49" i="161"/>
  <c r="BC49" i="161"/>
  <c r="BG49" i="161"/>
  <c r="BK49" i="161"/>
  <c r="BO49" i="161"/>
  <c r="BA49" i="161"/>
  <c r="BE49" i="161"/>
  <c r="BI49" i="161"/>
  <c r="BM49" i="161"/>
  <c r="AI49" i="161"/>
  <c r="AM49" i="161"/>
  <c r="AQ49" i="161"/>
  <c r="AU49" i="161"/>
  <c r="AJ49" i="161"/>
  <c r="AN49" i="161"/>
  <c r="AR49" i="161"/>
  <c r="AV49" i="161"/>
  <c r="AK49" i="161"/>
  <c r="AO49" i="161"/>
  <c r="AS49" i="161"/>
  <c r="AW49" i="161"/>
  <c r="S49" i="161"/>
  <c r="W49" i="161"/>
  <c r="AA49" i="161"/>
  <c r="AE49" i="161"/>
  <c r="T49" i="161"/>
  <c r="X49" i="161"/>
  <c r="AB49" i="161"/>
  <c r="AF49" i="161"/>
  <c r="U49" i="161"/>
  <c r="Y49" i="161"/>
  <c r="AC49" i="161"/>
  <c r="AG49" i="161"/>
  <c r="C49" i="161"/>
  <c r="G49" i="161"/>
  <c r="K49" i="161"/>
  <c r="O49" i="161"/>
  <c r="D49" i="161"/>
  <c r="H49" i="161"/>
  <c r="L49" i="161"/>
  <c r="P49" i="161"/>
  <c r="E49" i="161"/>
  <c r="I49" i="161"/>
  <c r="M49" i="161"/>
  <c r="Q49" i="161"/>
  <c r="CI49" i="160"/>
  <c r="CM49" i="160"/>
  <c r="CQ49" i="160"/>
  <c r="CJ49" i="160"/>
  <c r="CN49" i="160"/>
  <c r="CR49" i="160"/>
  <c r="CK49" i="160"/>
  <c r="CO49" i="160"/>
  <c r="CS49" i="160"/>
  <c r="BS49" i="160"/>
  <c r="BW49" i="160"/>
  <c r="CA49" i="160"/>
  <c r="CE49" i="160"/>
  <c r="BT49" i="160"/>
  <c r="BX49" i="160"/>
  <c r="CB49" i="160"/>
  <c r="CF49" i="160"/>
  <c r="BQ49" i="160"/>
  <c r="BU49" i="160"/>
  <c r="BY49" i="160"/>
  <c r="CC49" i="160"/>
  <c r="CG49" i="160"/>
  <c r="BC49" i="160"/>
  <c r="BG49" i="160"/>
  <c r="BK49" i="160"/>
  <c r="BO49" i="160"/>
  <c r="AZ49" i="160"/>
  <c r="BD49" i="160"/>
  <c r="BH49" i="160"/>
  <c r="BL49" i="160"/>
  <c r="BP49" i="160"/>
  <c r="BA49" i="160"/>
  <c r="BE49" i="160"/>
  <c r="BI49" i="160"/>
  <c r="BM49" i="160"/>
  <c r="AM49" i="160"/>
  <c r="AQ49" i="160"/>
  <c r="AU49" i="160"/>
  <c r="AY49" i="160"/>
  <c r="AJ49" i="160"/>
  <c r="AN49" i="160"/>
  <c r="AR49" i="160"/>
  <c r="AV49" i="160"/>
  <c r="AK49" i="160"/>
  <c r="AO49" i="160"/>
  <c r="AS49" i="160"/>
  <c r="AW49" i="160"/>
  <c r="S49" i="160"/>
  <c r="W49" i="160"/>
  <c r="AA49" i="160"/>
  <c r="AE49" i="160"/>
  <c r="AI49" i="160"/>
  <c r="T49" i="160"/>
  <c r="X49" i="160"/>
  <c r="AB49" i="160"/>
  <c r="AF49" i="160"/>
  <c r="U49" i="160"/>
  <c r="Y49" i="160"/>
  <c r="AC49" i="160"/>
  <c r="AG49" i="160"/>
  <c r="C49" i="160"/>
  <c r="G49" i="160"/>
  <c r="K49" i="160"/>
  <c r="O49" i="160"/>
  <c r="D49" i="160"/>
  <c r="H49" i="160"/>
  <c r="L49" i="160"/>
  <c r="P49" i="160"/>
  <c r="E49" i="160"/>
  <c r="I49" i="160"/>
  <c r="M49" i="160"/>
  <c r="Q49" i="160"/>
  <c r="CI49" i="159"/>
  <c r="CM49" i="159"/>
  <c r="CQ49" i="159"/>
  <c r="CJ49" i="159"/>
  <c r="CN49" i="159"/>
  <c r="CR49" i="159"/>
  <c r="CK49" i="159"/>
  <c r="CO49" i="159"/>
  <c r="CS49" i="159"/>
  <c r="BS49" i="159"/>
  <c r="BW49" i="159"/>
  <c r="CA49" i="159"/>
  <c r="CE49" i="159"/>
  <c r="BT49" i="159"/>
  <c r="BX49" i="159"/>
  <c r="CB49" i="159"/>
  <c r="CF49" i="159"/>
  <c r="BQ49" i="159"/>
  <c r="BU49" i="159"/>
  <c r="BY49" i="159"/>
  <c r="CC49" i="159"/>
  <c r="CG49" i="159"/>
  <c r="BC49" i="159"/>
  <c r="BK49" i="159"/>
  <c r="AZ49" i="159"/>
  <c r="BL49" i="159"/>
  <c r="BG49" i="159"/>
  <c r="BO49" i="159"/>
  <c r="BD49" i="159"/>
  <c r="BH49" i="159"/>
  <c r="BP49" i="159"/>
  <c r="BA49" i="159"/>
  <c r="BE49" i="159"/>
  <c r="BI49" i="159"/>
  <c r="BM49" i="159"/>
  <c r="AQ49" i="159"/>
  <c r="AY49" i="159"/>
  <c r="AJ49" i="159"/>
  <c r="AN49" i="159"/>
  <c r="AR49" i="159"/>
  <c r="AV49" i="159"/>
  <c r="AM49" i="159"/>
  <c r="AU49" i="159"/>
  <c r="AK49" i="159"/>
  <c r="AO49" i="159"/>
  <c r="AS49" i="159"/>
  <c r="AW49" i="159"/>
  <c r="S49" i="159"/>
  <c r="W49" i="159"/>
  <c r="AA49" i="159"/>
  <c r="AE49" i="159"/>
  <c r="AI49" i="159"/>
  <c r="T49" i="159"/>
  <c r="X49" i="159"/>
  <c r="AB49" i="159"/>
  <c r="AF49" i="159"/>
  <c r="U49" i="159"/>
  <c r="Y49" i="159"/>
  <c r="AC49" i="159"/>
  <c r="AG49" i="159"/>
  <c r="C49" i="159"/>
  <c r="O49" i="159"/>
  <c r="D49" i="159"/>
  <c r="H49" i="159"/>
  <c r="L49" i="159"/>
  <c r="P49" i="159"/>
  <c r="G49" i="159"/>
  <c r="K49" i="159"/>
  <c r="E49" i="159"/>
  <c r="I49" i="159"/>
  <c r="M49" i="159"/>
  <c r="Q49" i="159"/>
  <c r="CI49" i="158"/>
  <c r="CM49" i="158"/>
  <c r="CQ49" i="158"/>
  <c r="CJ49" i="158"/>
  <c r="CN49" i="158"/>
  <c r="CR49" i="158"/>
  <c r="CK49" i="158"/>
  <c r="CO49" i="158"/>
  <c r="CS49" i="158"/>
  <c r="BS49" i="158"/>
  <c r="BW49" i="158"/>
  <c r="CA49" i="158"/>
  <c r="CE49" i="158"/>
  <c r="BT49" i="158"/>
  <c r="BX49" i="158"/>
  <c r="CB49" i="158"/>
  <c r="CF49" i="158"/>
  <c r="BQ49" i="158"/>
  <c r="BU49" i="158"/>
  <c r="BY49" i="158"/>
  <c r="CC49" i="158"/>
  <c r="CG49" i="158"/>
  <c r="BC49" i="158"/>
  <c r="BO49" i="158"/>
  <c r="AZ49" i="158"/>
  <c r="BH49" i="158"/>
  <c r="BP49" i="158"/>
  <c r="BG49" i="158"/>
  <c r="BK49" i="158"/>
  <c r="BD49" i="158"/>
  <c r="BL49" i="158"/>
  <c r="BA49" i="158"/>
  <c r="BE49" i="158"/>
  <c r="BI49" i="158"/>
  <c r="BM49" i="158"/>
  <c r="AX49" i="158"/>
  <c r="AM49" i="158"/>
  <c r="AQ49" i="158"/>
  <c r="AU49" i="158"/>
  <c r="AY49" i="158"/>
  <c r="AJ49" i="158"/>
  <c r="AN49" i="158"/>
  <c r="AR49" i="158"/>
  <c r="AV49" i="158"/>
  <c r="S49" i="158"/>
  <c r="W49" i="158"/>
  <c r="AA49" i="158"/>
  <c r="AE49" i="158"/>
  <c r="AI49" i="158"/>
  <c r="T49" i="158"/>
  <c r="X49" i="158"/>
  <c r="AB49" i="158"/>
  <c r="AF49" i="158"/>
  <c r="U49" i="158"/>
  <c r="Y49" i="158"/>
  <c r="AC49" i="158"/>
  <c r="AG49" i="158"/>
  <c r="C49" i="158"/>
  <c r="K49" i="158"/>
  <c r="D49" i="158"/>
  <c r="H49" i="158"/>
  <c r="L49" i="158"/>
  <c r="P49" i="158"/>
  <c r="G49" i="158"/>
  <c r="O49" i="158"/>
  <c r="E49" i="158"/>
  <c r="I49" i="158"/>
  <c r="M49" i="158"/>
  <c r="Q49" i="158"/>
  <c r="CI49" i="157"/>
  <c r="CM49" i="157"/>
  <c r="CQ49" i="157"/>
  <c r="CJ49" i="157"/>
  <c r="CN49" i="157"/>
  <c r="CR49" i="157"/>
  <c r="CK49" i="157"/>
  <c r="CO49" i="157"/>
  <c r="CS49" i="157"/>
  <c r="BS49" i="157"/>
  <c r="BW49" i="157"/>
  <c r="CA49" i="157"/>
  <c r="CE49" i="157"/>
  <c r="BT49" i="157"/>
  <c r="BX49" i="157"/>
  <c r="CB49" i="157"/>
  <c r="CF49" i="157"/>
  <c r="BQ49" i="157"/>
  <c r="BU49" i="157"/>
  <c r="BY49" i="157"/>
  <c r="CC49" i="157"/>
  <c r="CG49" i="157"/>
  <c r="BN49" i="157"/>
  <c r="BP49" i="157"/>
  <c r="AM49" i="157"/>
  <c r="AQ49" i="157"/>
  <c r="AU49" i="157"/>
  <c r="AY49" i="157"/>
  <c r="AJ49" i="157"/>
  <c r="AN49" i="157"/>
  <c r="AR49" i="157"/>
  <c r="AV49" i="157"/>
  <c r="AK49" i="157"/>
  <c r="AO49" i="157"/>
  <c r="AS49" i="157"/>
  <c r="AW49" i="157"/>
  <c r="W49" i="157"/>
  <c r="AI49" i="157"/>
  <c r="T49" i="157"/>
  <c r="X49" i="157"/>
  <c r="AB49" i="157"/>
  <c r="AF49" i="157"/>
  <c r="S49" i="157"/>
  <c r="AA49" i="157"/>
  <c r="AE49" i="157"/>
  <c r="U49" i="157"/>
  <c r="Y49" i="157"/>
  <c r="AC49" i="157"/>
  <c r="AG49" i="157"/>
  <c r="G49" i="157"/>
  <c r="K49" i="157"/>
  <c r="L49" i="157"/>
  <c r="C49" i="157"/>
  <c r="O49" i="157"/>
  <c r="D49" i="157"/>
  <c r="H49" i="157"/>
  <c r="P49" i="157"/>
  <c r="E49" i="157"/>
  <c r="I49" i="157"/>
  <c r="M49" i="157"/>
  <c r="Q49" i="157"/>
  <c r="BT42" i="155" l="1"/>
  <c r="BT43" i="155"/>
  <c r="BT41" i="155"/>
  <c r="BT44" i="155"/>
  <c r="CT49" i="155"/>
  <c r="CT48" i="155"/>
  <c r="CS48" i="155"/>
  <c r="CR48" i="155"/>
  <c r="CQ48" i="155"/>
  <c r="CP48" i="155"/>
  <c r="CO48" i="155"/>
  <c r="CN48" i="155"/>
  <c r="CM48" i="155"/>
  <c r="CL48" i="155"/>
  <c r="CK48" i="155"/>
  <c r="CJ48" i="155"/>
  <c r="CI48" i="155"/>
  <c r="CH48" i="155"/>
  <c r="CG48" i="155"/>
  <c r="CF48" i="155"/>
  <c r="CE48" i="155"/>
  <c r="CD48" i="155"/>
  <c r="CC48" i="155"/>
  <c r="CB48" i="155"/>
  <c r="CA48" i="155"/>
  <c r="BZ48" i="155"/>
  <c r="BY48" i="155"/>
  <c r="BX48" i="155"/>
  <c r="BW48" i="155"/>
  <c r="BV48" i="155"/>
  <c r="BU48" i="155"/>
  <c r="BT48" i="155"/>
  <c r="BS48" i="155"/>
  <c r="BR48" i="155"/>
  <c r="BQ48" i="155"/>
  <c r="BP48" i="155"/>
  <c r="BO48" i="155"/>
  <c r="BN48" i="155"/>
  <c r="BM48" i="155"/>
  <c r="BL48" i="155"/>
  <c r="BK48" i="155"/>
  <c r="BJ48" i="155"/>
  <c r="BI48" i="155"/>
  <c r="BH48" i="155"/>
  <c r="BG48" i="155"/>
  <c r="BF48" i="155"/>
  <c r="BE48" i="155"/>
  <c r="BD48" i="155"/>
  <c r="BC48" i="155"/>
  <c r="BB48" i="155"/>
  <c r="BA48" i="155"/>
  <c r="AZ48" i="155"/>
  <c r="AY48" i="155"/>
  <c r="AX48" i="155"/>
  <c r="AW48" i="155"/>
  <c r="AV48" i="155"/>
  <c r="AU48" i="155"/>
  <c r="AT48" i="155"/>
  <c r="AS48" i="155"/>
  <c r="AR48" i="155"/>
  <c r="AQ48" i="155"/>
  <c r="AP48" i="155"/>
  <c r="AO48" i="155"/>
  <c r="AN48" i="155"/>
  <c r="AM48" i="155"/>
  <c r="AL48" i="155"/>
  <c r="AK48" i="155"/>
  <c r="AJ48" i="155"/>
  <c r="AI48" i="155"/>
  <c r="AH48" i="155"/>
  <c r="AG48" i="155"/>
  <c r="AF48" i="155"/>
  <c r="AE48" i="155"/>
  <c r="AD48" i="155"/>
  <c r="AC48" i="155"/>
  <c r="AB48" i="155"/>
  <c r="AA48" i="155"/>
  <c r="Z48" i="155"/>
  <c r="Y48" i="155"/>
  <c r="X48" i="155"/>
  <c r="W48" i="155"/>
  <c r="V48" i="155"/>
  <c r="U48" i="155"/>
  <c r="T48" i="155"/>
  <c r="S48" i="155"/>
  <c r="R48" i="155"/>
  <c r="Q48" i="155"/>
  <c r="P48" i="155"/>
  <c r="O48" i="155"/>
  <c r="N48" i="155"/>
  <c r="M48" i="155"/>
  <c r="L48" i="155"/>
  <c r="K48" i="155"/>
  <c r="J48" i="155"/>
  <c r="I48" i="155"/>
  <c r="H48" i="155"/>
  <c r="G48" i="155"/>
  <c r="F48" i="155"/>
  <c r="E48" i="155"/>
  <c r="D48" i="155"/>
  <c r="C48" i="155"/>
  <c r="B48" i="155"/>
  <c r="CT47" i="155"/>
  <c r="CS47" i="155"/>
  <c r="CR47" i="155"/>
  <c r="CQ47" i="155"/>
  <c r="CP47" i="155"/>
  <c r="CO47" i="155"/>
  <c r="CN47" i="155"/>
  <c r="CM47" i="155"/>
  <c r="CL47" i="155"/>
  <c r="CK47" i="155"/>
  <c r="CJ47" i="155"/>
  <c r="CI47" i="155"/>
  <c r="CH47" i="155"/>
  <c r="CG47" i="155"/>
  <c r="CF47" i="155"/>
  <c r="CE47" i="155"/>
  <c r="CD47" i="155"/>
  <c r="CC47" i="155"/>
  <c r="CB47" i="155"/>
  <c r="CA47" i="155"/>
  <c r="BZ47" i="155"/>
  <c r="BY47" i="155"/>
  <c r="BX47" i="155"/>
  <c r="BW47" i="155"/>
  <c r="BV47" i="155"/>
  <c r="BU47" i="155"/>
  <c r="BT47" i="155"/>
  <c r="BS47" i="155"/>
  <c r="BR47" i="155"/>
  <c r="BQ47" i="155"/>
  <c r="BP47" i="155"/>
  <c r="BO47" i="155"/>
  <c r="BN47" i="155"/>
  <c r="BM47" i="155"/>
  <c r="BL47" i="155"/>
  <c r="BK47" i="155"/>
  <c r="BJ47" i="155"/>
  <c r="BI47" i="155"/>
  <c r="BH47" i="155"/>
  <c r="BG47" i="155"/>
  <c r="BF47" i="155"/>
  <c r="BE47" i="155"/>
  <c r="BD47" i="155"/>
  <c r="BC47" i="155"/>
  <c r="BB47" i="155"/>
  <c r="BA47" i="155"/>
  <c r="AZ47" i="155"/>
  <c r="AY47" i="155"/>
  <c r="AX47" i="155"/>
  <c r="AW47" i="155"/>
  <c r="AV47" i="155"/>
  <c r="AU47" i="155"/>
  <c r="AT47" i="155"/>
  <c r="AS47" i="155"/>
  <c r="AR47" i="155"/>
  <c r="AQ47" i="155"/>
  <c r="AP47" i="155"/>
  <c r="AO47" i="155"/>
  <c r="AN47" i="155"/>
  <c r="AM47" i="155"/>
  <c r="AL47" i="155"/>
  <c r="AK47" i="155"/>
  <c r="AJ47" i="155"/>
  <c r="AI47" i="155"/>
  <c r="AH47" i="155"/>
  <c r="AG47" i="155"/>
  <c r="AF47" i="155"/>
  <c r="AE47" i="155"/>
  <c r="AD47" i="155"/>
  <c r="AC47" i="155"/>
  <c r="AB47" i="155"/>
  <c r="AA47" i="155"/>
  <c r="Z47" i="155"/>
  <c r="Y47" i="155"/>
  <c r="X47" i="155"/>
  <c r="W47" i="155"/>
  <c r="V47" i="155"/>
  <c r="U47" i="155"/>
  <c r="T47" i="155"/>
  <c r="S47" i="155"/>
  <c r="R47" i="155"/>
  <c r="Q47" i="155"/>
  <c r="P47" i="155"/>
  <c r="O47" i="155"/>
  <c r="N47" i="155"/>
  <c r="M47" i="155"/>
  <c r="L47" i="155"/>
  <c r="K47" i="155"/>
  <c r="J47" i="155"/>
  <c r="I47" i="155"/>
  <c r="H47" i="155"/>
  <c r="G47" i="155"/>
  <c r="F47" i="155"/>
  <c r="E47" i="155"/>
  <c r="D47" i="155"/>
  <c r="C47" i="155"/>
  <c r="B47" i="155"/>
  <c r="CT46" i="155"/>
  <c r="CS46" i="155"/>
  <c r="CR46" i="155"/>
  <c r="CQ46" i="155"/>
  <c r="CP46" i="155"/>
  <c r="CO46" i="155"/>
  <c r="CN46" i="155"/>
  <c r="CM46" i="155"/>
  <c r="CL46" i="155"/>
  <c r="CK46" i="155"/>
  <c r="CJ46" i="155"/>
  <c r="CI46" i="155"/>
  <c r="CH46" i="155"/>
  <c r="CG46" i="155"/>
  <c r="CF46" i="155"/>
  <c r="CE46" i="155"/>
  <c r="CD46" i="155"/>
  <c r="CC46" i="155"/>
  <c r="CB46" i="155"/>
  <c r="CA46" i="155"/>
  <c r="BZ46" i="155"/>
  <c r="BY46" i="155"/>
  <c r="BX46" i="155"/>
  <c r="BW46" i="155"/>
  <c r="BV46" i="155"/>
  <c r="BU46" i="155"/>
  <c r="BT46" i="155"/>
  <c r="BS46" i="155"/>
  <c r="BR46" i="155"/>
  <c r="BQ46" i="155"/>
  <c r="BP46" i="155"/>
  <c r="BO46" i="155"/>
  <c r="BN46" i="155"/>
  <c r="BM46" i="155"/>
  <c r="BL46" i="155"/>
  <c r="BK46" i="155"/>
  <c r="BJ46" i="155"/>
  <c r="BI46" i="155"/>
  <c r="BH46" i="155"/>
  <c r="BG46" i="155"/>
  <c r="BF46" i="155"/>
  <c r="BE46" i="155"/>
  <c r="BD46" i="155"/>
  <c r="BC46" i="155"/>
  <c r="BB46" i="155"/>
  <c r="BA46" i="155"/>
  <c r="AZ46" i="155"/>
  <c r="AY46" i="155"/>
  <c r="AX46" i="155"/>
  <c r="AW46" i="155"/>
  <c r="AV46" i="155"/>
  <c r="AU46" i="155"/>
  <c r="AT46" i="155"/>
  <c r="AS46" i="155"/>
  <c r="AR46" i="155"/>
  <c r="AQ46" i="155"/>
  <c r="AP46" i="155"/>
  <c r="AO46" i="155"/>
  <c r="AN46" i="155"/>
  <c r="AM46" i="155"/>
  <c r="AL46" i="155"/>
  <c r="AK46" i="155"/>
  <c r="AJ46" i="155"/>
  <c r="AI46" i="155"/>
  <c r="AH46" i="155"/>
  <c r="AG46" i="155"/>
  <c r="AF46" i="155"/>
  <c r="AE46" i="155"/>
  <c r="AD46" i="155"/>
  <c r="AC46" i="155"/>
  <c r="AB46" i="155"/>
  <c r="AA46" i="155"/>
  <c r="Z46" i="155"/>
  <c r="Y46" i="155"/>
  <c r="X46" i="155"/>
  <c r="W46" i="155"/>
  <c r="V46" i="155"/>
  <c r="U46" i="155"/>
  <c r="T46" i="155"/>
  <c r="S46" i="155"/>
  <c r="R46" i="155"/>
  <c r="Q46" i="155"/>
  <c r="P46" i="155"/>
  <c r="O46" i="155"/>
  <c r="N46" i="155"/>
  <c r="M46" i="155"/>
  <c r="L46" i="155"/>
  <c r="K46" i="155"/>
  <c r="J46" i="155"/>
  <c r="I46" i="155"/>
  <c r="H46" i="155"/>
  <c r="G46" i="155"/>
  <c r="F46" i="155"/>
  <c r="E46" i="155"/>
  <c r="D46" i="155"/>
  <c r="C46" i="155"/>
  <c r="B46" i="155"/>
  <c r="CT45" i="155"/>
  <c r="CS45" i="155"/>
  <c r="CR45" i="155"/>
  <c r="CQ45" i="155"/>
  <c r="CP45" i="155"/>
  <c r="CO45" i="155"/>
  <c r="CN45" i="155"/>
  <c r="CM45" i="155"/>
  <c r="CL45" i="155"/>
  <c r="CK45" i="155"/>
  <c r="CJ45" i="155"/>
  <c r="CI45" i="155"/>
  <c r="CH45" i="155"/>
  <c r="CG45" i="155"/>
  <c r="CF45" i="155"/>
  <c r="CE45" i="155"/>
  <c r="CD45" i="155"/>
  <c r="CC45" i="155"/>
  <c r="CB45" i="155"/>
  <c r="CA45" i="155"/>
  <c r="BZ45" i="155"/>
  <c r="BY45" i="155"/>
  <c r="BX45" i="155"/>
  <c r="BW45" i="155"/>
  <c r="BV45" i="155"/>
  <c r="BU45" i="155"/>
  <c r="BT45" i="155"/>
  <c r="BS45" i="155"/>
  <c r="BR45" i="155"/>
  <c r="BQ45" i="155"/>
  <c r="BP45" i="155"/>
  <c r="BO45" i="155"/>
  <c r="BN45" i="155"/>
  <c r="BM45" i="155"/>
  <c r="BL45" i="155"/>
  <c r="BK45" i="155"/>
  <c r="BJ45" i="155"/>
  <c r="BI45" i="155"/>
  <c r="BH45" i="155"/>
  <c r="BG45" i="155"/>
  <c r="BF45" i="155"/>
  <c r="BE45" i="155"/>
  <c r="BD45" i="155"/>
  <c r="BC45" i="155"/>
  <c r="BB45" i="155"/>
  <c r="BA45" i="155"/>
  <c r="AZ45" i="155"/>
  <c r="AY45" i="155"/>
  <c r="AX45" i="155"/>
  <c r="AW45" i="155"/>
  <c r="AV45" i="155"/>
  <c r="AU45" i="155"/>
  <c r="AT45" i="155"/>
  <c r="AS45" i="155"/>
  <c r="AR45" i="155"/>
  <c r="AQ45" i="155"/>
  <c r="AP45" i="155"/>
  <c r="AO45" i="155"/>
  <c r="AN45" i="155"/>
  <c r="AM45" i="155"/>
  <c r="AL45" i="155"/>
  <c r="AK45" i="155"/>
  <c r="AJ45" i="155"/>
  <c r="AI45" i="155"/>
  <c r="AH45" i="155"/>
  <c r="AG45" i="155"/>
  <c r="AF45" i="155"/>
  <c r="AE45" i="155"/>
  <c r="AD45" i="155"/>
  <c r="AC45" i="155"/>
  <c r="AB45" i="155"/>
  <c r="AA45" i="155"/>
  <c r="Z45" i="155"/>
  <c r="Y45" i="155"/>
  <c r="X45" i="155"/>
  <c r="W45" i="155"/>
  <c r="V45" i="155"/>
  <c r="U45" i="155"/>
  <c r="T45" i="155"/>
  <c r="S45" i="155"/>
  <c r="R45" i="155"/>
  <c r="Q45" i="155"/>
  <c r="P45" i="155"/>
  <c r="O45" i="155"/>
  <c r="N45" i="155"/>
  <c r="M45" i="155"/>
  <c r="L45" i="155"/>
  <c r="K45" i="155"/>
  <c r="J45" i="155"/>
  <c r="I45" i="155"/>
  <c r="H45" i="155"/>
  <c r="G45" i="155"/>
  <c r="F45" i="155"/>
  <c r="E45" i="155"/>
  <c r="D45" i="155"/>
  <c r="C45" i="155"/>
  <c r="B45" i="155"/>
  <c r="CT44" i="155"/>
  <c r="CS44" i="155"/>
  <c r="CR44" i="155"/>
  <c r="CQ44" i="155"/>
  <c r="CP44" i="155"/>
  <c r="CO44" i="155"/>
  <c r="CN44" i="155"/>
  <c r="CM44" i="155"/>
  <c r="CL44" i="155"/>
  <c r="CK44" i="155"/>
  <c r="CJ44" i="155"/>
  <c r="CI44" i="155"/>
  <c r="CH44" i="155"/>
  <c r="CG44" i="155"/>
  <c r="CF44" i="155"/>
  <c r="CE44" i="155"/>
  <c r="CD44" i="155"/>
  <c r="CC44" i="155"/>
  <c r="CB44" i="155"/>
  <c r="CA44" i="155"/>
  <c r="BZ44" i="155"/>
  <c r="BY44" i="155"/>
  <c r="BX44" i="155"/>
  <c r="BW44" i="155"/>
  <c r="BV44" i="155"/>
  <c r="BU44" i="155"/>
  <c r="BS44" i="155"/>
  <c r="BR44" i="155"/>
  <c r="BQ44" i="155"/>
  <c r="BP44" i="155"/>
  <c r="BO44" i="155"/>
  <c r="BN44" i="155"/>
  <c r="BM44" i="155"/>
  <c r="BL44" i="155"/>
  <c r="BK44" i="155"/>
  <c r="BJ44" i="155"/>
  <c r="BI44" i="155"/>
  <c r="BH44" i="155"/>
  <c r="BG44" i="155"/>
  <c r="BF44" i="155"/>
  <c r="BE44" i="155"/>
  <c r="BD44" i="155"/>
  <c r="BC44" i="155"/>
  <c r="BB44" i="155"/>
  <c r="BA44" i="155"/>
  <c r="AZ44" i="155"/>
  <c r="AY44" i="155"/>
  <c r="AX44" i="155"/>
  <c r="AW44" i="155"/>
  <c r="AV44" i="155"/>
  <c r="AU44" i="155"/>
  <c r="AT44" i="155"/>
  <c r="AS44" i="155"/>
  <c r="AR44" i="155"/>
  <c r="AQ44" i="155"/>
  <c r="AP44" i="155"/>
  <c r="AO44" i="155"/>
  <c r="AN44" i="155"/>
  <c r="AM44" i="155"/>
  <c r="AL44" i="155"/>
  <c r="AK44" i="155"/>
  <c r="AJ44" i="155"/>
  <c r="AI44" i="155"/>
  <c r="AH44" i="155"/>
  <c r="AG44" i="155"/>
  <c r="AF44" i="155"/>
  <c r="AE44" i="155"/>
  <c r="AD44" i="155"/>
  <c r="AC44" i="155"/>
  <c r="AB44" i="155"/>
  <c r="AA44" i="155"/>
  <c r="Z44" i="155"/>
  <c r="Y44" i="155"/>
  <c r="X44" i="155"/>
  <c r="W44" i="155"/>
  <c r="V44" i="155"/>
  <c r="U44" i="155"/>
  <c r="T44" i="155"/>
  <c r="S44" i="155"/>
  <c r="R44" i="155"/>
  <c r="Q44" i="155"/>
  <c r="P44" i="155"/>
  <c r="O44" i="155"/>
  <c r="N44" i="155"/>
  <c r="M44" i="155"/>
  <c r="L44" i="155"/>
  <c r="K44" i="155"/>
  <c r="J44" i="155"/>
  <c r="I44" i="155"/>
  <c r="H44" i="155"/>
  <c r="G44" i="155"/>
  <c r="F44" i="155"/>
  <c r="E44" i="155"/>
  <c r="D44" i="155"/>
  <c r="C44" i="155"/>
  <c r="B44" i="155"/>
  <c r="CT43" i="155"/>
  <c r="CS43" i="155"/>
  <c r="CR43" i="155"/>
  <c r="CQ43" i="155"/>
  <c r="CP43" i="155"/>
  <c r="CO43" i="155"/>
  <c r="CN43" i="155"/>
  <c r="CM43" i="155"/>
  <c r="CL43" i="155"/>
  <c r="CK43" i="155"/>
  <c r="CJ43" i="155"/>
  <c r="CI43" i="155"/>
  <c r="CH43" i="155"/>
  <c r="CG43" i="155"/>
  <c r="CF43" i="155"/>
  <c r="CE43" i="155"/>
  <c r="CD43" i="155"/>
  <c r="CC43" i="155"/>
  <c r="CB43" i="155"/>
  <c r="CA43" i="155"/>
  <c r="BZ43" i="155"/>
  <c r="BY43" i="155"/>
  <c r="BX43" i="155"/>
  <c r="BW43" i="155"/>
  <c r="BV43" i="155"/>
  <c r="BU43" i="155"/>
  <c r="BS43" i="155"/>
  <c r="BR43" i="155"/>
  <c r="BQ43" i="155"/>
  <c r="BP43" i="155"/>
  <c r="BO43" i="155"/>
  <c r="BN43" i="155"/>
  <c r="BM43" i="155"/>
  <c r="BL43" i="155"/>
  <c r="BK43" i="155"/>
  <c r="BJ43" i="155"/>
  <c r="BI43" i="155"/>
  <c r="BH43" i="155"/>
  <c r="BG43" i="155"/>
  <c r="BF43" i="155"/>
  <c r="BE43" i="155"/>
  <c r="BD43" i="155"/>
  <c r="BC43" i="155"/>
  <c r="BB43" i="155"/>
  <c r="BA43" i="155"/>
  <c r="AZ43" i="155"/>
  <c r="AY43" i="155"/>
  <c r="AX43" i="155"/>
  <c r="AW43" i="155"/>
  <c r="AV43" i="155"/>
  <c r="AU43" i="155"/>
  <c r="AT43" i="155"/>
  <c r="AS43" i="155"/>
  <c r="AR43" i="155"/>
  <c r="AQ43" i="155"/>
  <c r="AP43" i="155"/>
  <c r="AO43" i="155"/>
  <c r="AN43" i="155"/>
  <c r="AM43" i="155"/>
  <c r="AL43" i="155"/>
  <c r="AK43" i="155"/>
  <c r="AJ43" i="155"/>
  <c r="AI43" i="155"/>
  <c r="AH43" i="155"/>
  <c r="AG43" i="155"/>
  <c r="AF43" i="155"/>
  <c r="AE43" i="155"/>
  <c r="AD43" i="155"/>
  <c r="AC43" i="155"/>
  <c r="AB43" i="155"/>
  <c r="AA43" i="155"/>
  <c r="Z43" i="155"/>
  <c r="Y43" i="155"/>
  <c r="X43" i="155"/>
  <c r="W43" i="155"/>
  <c r="V43" i="155"/>
  <c r="U43" i="155"/>
  <c r="T43" i="155"/>
  <c r="S43" i="155"/>
  <c r="R43" i="155"/>
  <c r="Q43" i="155"/>
  <c r="P43" i="155"/>
  <c r="O43" i="155"/>
  <c r="N43" i="155"/>
  <c r="M43" i="155"/>
  <c r="L43" i="155"/>
  <c r="K43" i="155"/>
  <c r="J43" i="155"/>
  <c r="I43" i="155"/>
  <c r="H43" i="155"/>
  <c r="G43" i="155"/>
  <c r="F43" i="155"/>
  <c r="E43" i="155"/>
  <c r="D43" i="155"/>
  <c r="C43" i="155"/>
  <c r="B43" i="155"/>
  <c r="CT42" i="155"/>
  <c r="CS42" i="155"/>
  <c r="CR42" i="155"/>
  <c r="CQ42" i="155"/>
  <c r="CP42" i="155"/>
  <c r="CO42" i="155"/>
  <c r="CN42" i="155"/>
  <c r="CM42" i="155"/>
  <c r="CL42" i="155"/>
  <c r="CK42" i="155"/>
  <c r="CJ42" i="155"/>
  <c r="CI42" i="155"/>
  <c r="CH42" i="155"/>
  <c r="CG42" i="155"/>
  <c r="CF42" i="155"/>
  <c r="CE42" i="155"/>
  <c r="CD42" i="155"/>
  <c r="CC42" i="155"/>
  <c r="CB42" i="155"/>
  <c r="CA42" i="155"/>
  <c r="BZ42" i="155"/>
  <c r="BY42" i="155"/>
  <c r="BX42" i="155"/>
  <c r="BW42" i="155"/>
  <c r="BV42" i="155"/>
  <c r="BU42" i="155"/>
  <c r="BS42" i="155"/>
  <c r="BR42" i="155"/>
  <c r="BQ42" i="155"/>
  <c r="BP42" i="155"/>
  <c r="BO42" i="155"/>
  <c r="BN42" i="155"/>
  <c r="BM42" i="155"/>
  <c r="BL42" i="155"/>
  <c r="BK42" i="155"/>
  <c r="BJ42" i="155"/>
  <c r="BI42" i="155"/>
  <c r="BH42" i="155"/>
  <c r="BG42" i="155"/>
  <c r="BF42" i="155"/>
  <c r="BE42" i="155"/>
  <c r="BD42" i="155"/>
  <c r="BC42" i="155"/>
  <c r="BB42" i="155"/>
  <c r="BA42" i="155"/>
  <c r="AZ42" i="155"/>
  <c r="AY42" i="155"/>
  <c r="AX42" i="155"/>
  <c r="AW42" i="155"/>
  <c r="AV42" i="155"/>
  <c r="AU42" i="155"/>
  <c r="AT42" i="155"/>
  <c r="AS42" i="155"/>
  <c r="AR42" i="155"/>
  <c r="AQ42" i="155"/>
  <c r="AP42" i="155"/>
  <c r="AO42" i="155"/>
  <c r="AN42" i="155"/>
  <c r="AM42" i="155"/>
  <c r="AL42" i="155"/>
  <c r="AK42" i="155"/>
  <c r="AJ42" i="155"/>
  <c r="AI42" i="155"/>
  <c r="AH42" i="155"/>
  <c r="AG42" i="155"/>
  <c r="AF42" i="155"/>
  <c r="AE42" i="155"/>
  <c r="AD42" i="155"/>
  <c r="AC42" i="155"/>
  <c r="AB42" i="155"/>
  <c r="AA42" i="155"/>
  <c r="Z42" i="155"/>
  <c r="Y42" i="155"/>
  <c r="X42" i="155"/>
  <c r="W42" i="155"/>
  <c r="V42" i="155"/>
  <c r="U42" i="155"/>
  <c r="T42" i="155"/>
  <c r="S42" i="155"/>
  <c r="R42" i="155"/>
  <c r="Q42" i="155"/>
  <c r="P42" i="155"/>
  <c r="O42" i="155"/>
  <c r="N42" i="155"/>
  <c r="M42" i="155"/>
  <c r="L42" i="155"/>
  <c r="K42" i="155"/>
  <c r="J42" i="155"/>
  <c r="I42" i="155"/>
  <c r="H42" i="155"/>
  <c r="G42" i="155"/>
  <c r="F42" i="155"/>
  <c r="E42" i="155"/>
  <c r="D42" i="155"/>
  <c r="C42" i="155"/>
  <c r="B42" i="155"/>
  <c r="CT41" i="155"/>
  <c r="CS41" i="155"/>
  <c r="CR41" i="155"/>
  <c r="CQ41" i="155"/>
  <c r="CP41" i="155"/>
  <c r="CP49" i="155" s="1"/>
  <c r="CO41" i="155"/>
  <c r="CN41" i="155"/>
  <c r="CM41" i="155"/>
  <c r="CL41" i="155"/>
  <c r="CL49" i="155" s="1"/>
  <c r="CK41" i="155"/>
  <c r="CJ41" i="155"/>
  <c r="CI41" i="155"/>
  <c r="CH41" i="155"/>
  <c r="CH49" i="155" s="1"/>
  <c r="CG41" i="155"/>
  <c r="CF41" i="155"/>
  <c r="CE41" i="155"/>
  <c r="CD41" i="155"/>
  <c r="CD49" i="155" s="1"/>
  <c r="CC41" i="155"/>
  <c r="CB41" i="155"/>
  <c r="CA41" i="155"/>
  <c r="BZ41" i="155"/>
  <c r="BZ49" i="155" s="1"/>
  <c r="BY41" i="155"/>
  <c r="BX41" i="155"/>
  <c r="BW41" i="155"/>
  <c r="BV41" i="155"/>
  <c r="BV49" i="155" s="1"/>
  <c r="BU41" i="155"/>
  <c r="BS41" i="155"/>
  <c r="BR41" i="155"/>
  <c r="BR49" i="155" s="1"/>
  <c r="BQ41" i="155"/>
  <c r="BP41" i="155"/>
  <c r="BO41" i="155"/>
  <c r="BN41" i="155"/>
  <c r="BN49" i="155" s="1"/>
  <c r="BM41" i="155"/>
  <c r="BL41" i="155"/>
  <c r="BK41" i="155"/>
  <c r="BJ41" i="155"/>
  <c r="BJ49" i="155" s="1"/>
  <c r="BI41" i="155"/>
  <c r="BH41" i="155"/>
  <c r="BG41" i="155"/>
  <c r="BF41" i="155"/>
  <c r="BF49" i="155" s="1"/>
  <c r="BE41" i="155"/>
  <c r="BD41" i="155"/>
  <c r="BC41" i="155"/>
  <c r="BB41" i="155"/>
  <c r="BB49" i="155" s="1"/>
  <c r="BA41" i="155"/>
  <c r="AZ41" i="155"/>
  <c r="AY41" i="155"/>
  <c r="AX41" i="155"/>
  <c r="AW41" i="155"/>
  <c r="AV41" i="155"/>
  <c r="AV49" i="155" s="1"/>
  <c r="AU41" i="155"/>
  <c r="AT41" i="155"/>
  <c r="AS41" i="155"/>
  <c r="AR41" i="155"/>
  <c r="AR49" i="155" s="1"/>
  <c r="AQ41" i="155"/>
  <c r="AP41" i="155"/>
  <c r="AO41" i="155"/>
  <c r="AN41" i="155"/>
  <c r="AN49" i="155" s="1"/>
  <c r="AM41" i="155"/>
  <c r="AL41" i="155"/>
  <c r="AK41" i="155"/>
  <c r="AJ41" i="155"/>
  <c r="AJ49" i="155" s="1"/>
  <c r="AI41" i="155"/>
  <c r="AH41" i="155"/>
  <c r="AH49" i="155" s="1"/>
  <c r="AG41" i="155"/>
  <c r="AF41" i="155"/>
  <c r="AE41" i="155"/>
  <c r="AD41" i="155"/>
  <c r="AD49" i="155" s="1"/>
  <c r="AC41" i="155"/>
  <c r="AB41" i="155"/>
  <c r="AA41" i="155"/>
  <c r="Z41" i="155"/>
  <c r="Z49" i="155" s="1"/>
  <c r="Y41" i="155"/>
  <c r="X41" i="155"/>
  <c r="W41" i="155"/>
  <c r="V41" i="155"/>
  <c r="V49" i="155" s="1"/>
  <c r="U41" i="155"/>
  <c r="T41" i="155"/>
  <c r="S41" i="155"/>
  <c r="R41" i="155"/>
  <c r="R49" i="155" s="1"/>
  <c r="Q41" i="155"/>
  <c r="P41" i="155"/>
  <c r="O41" i="155"/>
  <c r="N41" i="155"/>
  <c r="N49" i="155" s="1"/>
  <c r="M41" i="155"/>
  <c r="L41" i="155"/>
  <c r="K41" i="155"/>
  <c r="J41" i="155"/>
  <c r="J49" i="155" s="1"/>
  <c r="I41" i="155"/>
  <c r="H41" i="155"/>
  <c r="G41" i="155"/>
  <c r="F41" i="155"/>
  <c r="F49" i="155" s="1"/>
  <c r="E41" i="155"/>
  <c r="D41" i="155"/>
  <c r="C41" i="155"/>
  <c r="B41" i="155"/>
  <c r="B49" i="155" s="1"/>
  <c r="CT48" i="154"/>
  <c r="CS48" i="154"/>
  <c r="CR48" i="154"/>
  <c r="CQ48" i="154"/>
  <c r="CP48" i="154"/>
  <c r="CO48" i="154"/>
  <c r="CN48" i="154"/>
  <c r="CM48" i="154"/>
  <c r="CL48" i="154"/>
  <c r="CK48" i="154"/>
  <c r="CJ48" i="154"/>
  <c r="CI48" i="154"/>
  <c r="CH48" i="154"/>
  <c r="CG48" i="154"/>
  <c r="CF48" i="154"/>
  <c r="CE48" i="154"/>
  <c r="CD48" i="154"/>
  <c r="CC48" i="154"/>
  <c r="CB48" i="154"/>
  <c r="CA48" i="154"/>
  <c r="BZ48" i="154"/>
  <c r="BY48" i="154"/>
  <c r="BX48" i="154"/>
  <c r="BW48" i="154"/>
  <c r="BV48" i="154"/>
  <c r="BU48" i="154"/>
  <c r="BT48" i="154"/>
  <c r="BS48" i="154"/>
  <c r="BR48" i="154"/>
  <c r="BQ48" i="154"/>
  <c r="BP48" i="154"/>
  <c r="BO48" i="154"/>
  <c r="BN48" i="154"/>
  <c r="BM48" i="154"/>
  <c r="BL48" i="154"/>
  <c r="BK48" i="154"/>
  <c r="BJ48" i="154"/>
  <c r="BI48" i="154"/>
  <c r="BH48" i="154"/>
  <c r="BG48" i="154"/>
  <c r="BF48" i="154"/>
  <c r="BE48" i="154"/>
  <c r="BD48" i="154"/>
  <c r="BC48" i="154"/>
  <c r="BB48" i="154"/>
  <c r="BA48" i="154"/>
  <c r="AZ48" i="154"/>
  <c r="AY48" i="154"/>
  <c r="AX48" i="154"/>
  <c r="AW48" i="154"/>
  <c r="AV48" i="154"/>
  <c r="AU48" i="154"/>
  <c r="AT48" i="154"/>
  <c r="AS48" i="154"/>
  <c r="AR48" i="154"/>
  <c r="AQ48" i="154"/>
  <c r="AP48" i="154"/>
  <c r="AO48" i="154"/>
  <c r="AN48" i="154"/>
  <c r="AM48" i="154"/>
  <c r="AL48" i="154"/>
  <c r="AK48" i="154"/>
  <c r="AJ48" i="154"/>
  <c r="AI48" i="154"/>
  <c r="AH48" i="154"/>
  <c r="AG48" i="154"/>
  <c r="AF48" i="154"/>
  <c r="AE48" i="154"/>
  <c r="AD48" i="154"/>
  <c r="AC48" i="154"/>
  <c r="AB48" i="154"/>
  <c r="AA48" i="154"/>
  <c r="Z48" i="154"/>
  <c r="Y48" i="154"/>
  <c r="X48" i="154"/>
  <c r="W48" i="154"/>
  <c r="V48" i="154"/>
  <c r="U48" i="154"/>
  <c r="T48" i="154"/>
  <c r="S48" i="154"/>
  <c r="R48" i="154"/>
  <c r="Q48" i="154"/>
  <c r="P48" i="154"/>
  <c r="O48" i="154"/>
  <c r="N48" i="154"/>
  <c r="M48" i="154"/>
  <c r="L48" i="154"/>
  <c r="K48" i="154"/>
  <c r="J48" i="154"/>
  <c r="I48" i="154"/>
  <c r="H48" i="154"/>
  <c r="G48" i="154"/>
  <c r="F48" i="154"/>
  <c r="E48" i="154"/>
  <c r="D48" i="154"/>
  <c r="C48" i="154"/>
  <c r="B48" i="154"/>
  <c r="CT47" i="154"/>
  <c r="CS47" i="154"/>
  <c r="CR47" i="154"/>
  <c r="CQ47" i="154"/>
  <c r="CP47" i="154"/>
  <c r="CO47" i="154"/>
  <c r="CN47" i="154"/>
  <c r="CM47" i="154"/>
  <c r="CL47" i="154"/>
  <c r="CK47" i="154"/>
  <c r="CJ47" i="154"/>
  <c r="CI47" i="154"/>
  <c r="CH47" i="154"/>
  <c r="CG47" i="154"/>
  <c r="CF47" i="154"/>
  <c r="CE47" i="154"/>
  <c r="CD47" i="154"/>
  <c r="CC47" i="154"/>
  <c r="CB47" i="154"/>
  <c r="CA47" i="154"/>
  <c r="BZ47" i="154"/>
  <c r="BY47" i="154"/>
  <c r="BX47" i="154"/>
  <c r="BW47" i="154"/>
  <c r="BV47" i="154"/>
  <c r="BU47" i="154"/>
  <c r="BT47" i="154"/>
  <c r="BS47" i="154"/>
  <c r="BR47" i="154"/>
  <c r="BQ47" i="154"/>
  <c r="BP47" i="154"/>
  <c r="BO47" i="154"/>
  <c r="BN47" i="154"/>
  <c r="BM47" i="154"/>
  <c r="BL47" i="154"/>
  <c r="BK47" i="154"/>
  <c r="BJ47" i="154"/>
  <c r="BI47" i="154"/>
  <c r="BH47" i="154"/>
  <c r="BG47" i="154"/>
  <c r="BF47" i="154"/>
  <c r="BE47" i="154"/>
  <c r="BD47" i="154"/>
  <c r="BC47" i="154"/>
  <c r="BB47" i="154"/>
  <c r="BA47" i="154"/>
  <c r="AZ47" i="154"/>
  <c r="AY47" i="154"/>
  <c r="AX47" i="154"/>
  <c r="AW47" i="154"/>
  <c r="AV47" i="154"/>
  <c r="AU47" i="154"/>
  <c r="AT47" i="154"/>
  <c r="AS47" i="154"/>
  <c r="AR47" i="154"/>
  <c r="AQ47" i="154"/>
  <c r="AP47" i="154"/>
  <c r="AO47" i="154"/>
  <c r="AN47" i="154"/>
  <c r="AM47" i="154"/>
  <c r="AL47" i="154"/>
  <c r="AK47" i="154"/>
  <c r="AJ47" i="154"/>
  <c r="AI47" i="154"/>
  <c r="AH47" i="154"/>
  <c r="AG47" i="154"/>
  <c r="AF47" i="154"/>
  <c r="AE47" i="154"/>
  <c r="AD47" i="154"/>
  <c r="AC47" i="154"/>
  <c r="AB47" i="154"/>
  <c r="AA47" i="154"/>
  <c r="Z47" i="154"/>
  <c r="Y47" i="154"/>
  <c r="X47" i="154"/>
  <c r="W47" i="154"/>
  <c r="V47" i="154"/>
  <c r="U47" i="154"/>
  <c r="T47" i="154"/>
  <c r="S47" i="154"/>
  <c r="R47" i="154"/>
  <c r="Q47" i="154"/>
  <c r="P47" i="154"/>
  <c r="O47" i="154"/>
  <c r="N47" i="154"/>
  <c r="M47" i="154"/>
  <c r="L47" i="154"/>
  <c r="K47" i="154"/>
  <c r="J47" i="154"/>
  <c r="I47" i="154"/>
  <c r="H47" i="154"/>
  <c r="G47" i="154"/>
  <c r="F47" i="154"/>
  <c r="E47" i="154"/>
  <c r="D47" i="154"/>
  <c r="C47" i="154"/>
  <c r="B47" i="154"/>
  <c r="CT46" i="154"/>
  <c r="CS46" i="154"/>
  <c r="CR46" i="154"/>
  <c r="CQ46" i="154"/>
  <c r="CP46" i="154"/>
  <c r="CO46" i="154"/>
  <c r="CN46" i="154"/>
  <c r="CM46" i="154"/>
  <c r="CL46" i="154"/>
  <c r="CK46" i="154"/>
  <c r="CJ46" i="154"/>
  <c r="CI46" i="154"/>
  <c r="CH46" i="154"/>
  <c r="CG46" i="154"/>
  <c r="CF46" i="154"/>
  <c r="CE46" i="154"/>
  <c r="CD46" i="154"/>
  <c r="CC46" i="154"/>
  <c r="CB46" i="154"/>
  <c r="CA46" i="154"/>
  <c r="BZ46" i="154"/>
  <c r="BY46" i="154"/>
  <c r="BX46" i="154"/>
  <c r="BW46" i="154"/>
  <c r="BV46" i="154"/>
  <c r="BU46" i="154"/>
  <c r="BT46" i="154"/>
  <c r="BS46" i="154"/>
  <c r="BR46" i="154"/>
  <c r="BQ46" i="154"/>
  <c r="BP46" i="154"/>
  <c r="BO46" i="154"/>
  <c r="BN46" i="154"/>
  <c r="BM46" i="154"/>
  <c r="BL46" i="154"/>
  <c r="BK46" i="154"/>
  <c r="BJ46" i="154"/>
  <c r="BI46" i="154"/>
  <c r="BH46" i="154"/>
  <c r="BG46" i="154"/>
  <c r="BF46" i="154"/>
  <c r="BE46" i="154"/>
  <c r="BD46" i="154"/>
  <c r="BC46" i="154"/>
  <c r="BB46" i="154"/>
  <c r="BA46" i="154"/>
  <c r="AZ46" i="154"/>
  <c r="AY46" i="154"/>
  <c r="AX46" i="154"/>
  <c r="AW46" i="154"/>
  <c r="AV46" i="154"/>
  <c r="AU46" i="154"/>
  <c r="AT46" i="154"/>
  <c r="AS46" i="154"/>
  <c r="AR46" i="154"/>
  <c r="AQ46" i="154"/>
  <c r="AP46" i="154"/>
  <c r="AO46" i="154"/>
  <c r="AN46" i="154"/>
  <c r="AM46" i="154"/>
  <c r="AL46" i="154"/>
  <c r="AK46" i="154"/>
  <c r="AJ46" i="154"/>
  <c r="AI46" i="154"/>
  <c r="AH46" i="154"/>
  <c r="AG46" i="154"/>
  <c r="AF46" i="154"/>
  <c r="AE46" i="154"/>
  <c r="AD46" i="154"/>
  <c r="AC46" i="154"/>
  <c r="AB46" i="154"/>
  <c r="AA46" i="154"/>
  <c r="Z46" i="154"/>
  <c r="Y46" i="154"/>
  <c r="X46" i="154"/>
  <c r="W46" i="154"/>
  <c r="V46" i="154"/>
  <c r="U46" i="154"/>
  <c r="T46" i="154"/>
  <c r="S46" i="154"/>
  <c r="R46" i="154"/>
  <c r="Q46" i="154"/>
  <c r="P46" i="154"/>
  <c r="O46" i="154"/>
  <c r="N46" i="154"/>
  <c r="M46" i="154"/>
  <c r="L46" i="154"/>
  <c r="K46" i="154"/>
  <c r="J46" i="154"/>
  <c r="I46" i="154"/>
  <c r="H46" i="154"/>
  <c r="G46" i="154"/>
  <c r="F46" i="154"/>
  <c r="E46" i="154"/>
  <c r="D46" i="154"/>
  <c r="C46" i="154"/>
  <c r="B46" i="154"/>
  <c r="CT45" i="154"/>
  <c r="CS45" i="154"/>
  <c r="CR45" i="154"/>
  <c r="CQ45" i="154"/>
  <c r="CP45" i="154"/>
  <c r="CO45" i="154"/>
  <c r="CN45" i="154"/>
  <c r="CM45" i="154"/>
  <c r="CL45" i="154"/>
  <c r="CK45" i="154"/>
  <c r="CJ45" i="154"/>
  <c r="CI45" i="154"/>
  <c r="CH45" i="154"/>
  <c r="CG45" i="154"/>
  <c r="CF45" i="154"/>
  <c r="CE45" i="154"/>
  <c r="CD45" i="154"/>
  <c r="CC45" i="154"/>
  <c r="CB45" i="154"/>
  <c r="CA45" i="154"/>
  <c r="BZ45" i="154"/>
  <c r="BY45" i="154"/>
  <c r="BX45" i="154"/>
  <c r="BW45" i="154"/>
  <c r="BV45" i="154"/>
  <c r="BU45" i="154"/>
  <c r="BT45" i="154"/>
  <c r="BS45" i="154"/>
  <c r="BR45" i="154"/>
  <c r="BQ45" i="154"/>
  <c r="BP45" i="154"/>
  <c r="BO45" i="154"/>
  <c r="BN45" i="154"/>
  <c r="BM45" i="154"/>
  <c r="BL45" i="154"/>
  <c r="BK45" i="154"/>
  <c r="BJ45" i="154"/>
  <c r="BI45" i="154"/>
  <c r="BH45" i="154"/>
  <c r="BG45" i="154"/>
  <c r="BF45" i="154"/>
  <c r="BE45" i="154"/>
  <c r="BD45" i="154"/>
  <c r="BC45" i="154"/>
  <c r="BB45" i="154"/>
  <c r="BA45" i="154"/>
  <c r="AZ45" i="154"/>
  <c r="AY45" i="154"/>
  <c r="AX45" i="154"/>
  <c r="AW45" i="154"/>
  <c r="AV45" i="154"/>
  <c r="AU45" i="154"/>
  <c r="AT45" i="154"/>
  <c r="AS45" i="154"/>
  <c r="AR45" i="154"/>
  <c r="AQ45" i="154"/>
  <c r="AP45" i="154"/>
  <c r="AO45" i="154"/>
  <c r="AN45" i="154"/>
  <c r="AM45" i="154"/>
  <c r="AL45" i="154"/>
  <c r="AK45" i="154"/>
  <c r="AJ45" i="154"/>
  <c r="AI45" i="154"/>
  <c r="AH45" i="154"/>
  <c r="AG45" i="154"/>
  <c r="AF45" i="154"/>
  <c r="AE45" i="154"/>
  <c r="AD45" i="154"/>
  <c r="AC45" i="154"/>
  <c r="AB45" i="154"/>
  <c r="AA45" i="154"/>
  <c r="Z45" i="154"/>
  <c r="Y45" i="154"/>
  <c r="X45" i="154"/>
  <c r="W45" i="154"/>
  <c r="V45" i="154"/>
  <c r="U45" i="154"/>
  <c r="T45" i="154"/>
  <c r="S45" i="154"/>
  <c r="R45" i="154"/>
  <c r="Q45" i="154"/>
  <c r="P45" i="154"/>
  <c r="O45" i="154"/>
  <c r="N45" i="154"/>
  <c r="M45" i="154"/>
  <c r="L45" i="154"/>
  <c r="K45" i="154"/>
  <c r="J45" i="154"/>
  <c r="I45" i="154"/>
  <c r="H45" i="154"/>
  <c r="G45" i="154"/>
  <c r="F45" i="154"/>
  <c r="E45" i="154"/>
  <c r="D45" i="154"/>
  <c r="C45" i="154"/>
  <c r="B45" i="154"/>
  <c r="CT44" i="154"/>
  <c r="CS44" i="154"/>
  <c r="CR44" i="154"/>
  <c r="CQ44" i="154"/>
  <c r="CP44" i="154"/>
  <c r="CO44" i="154"/>
  <c r="CN44" i="154"/>
  <c r="CM44" i="154"/>
  <c r="CL44" i="154"/>
  <c r="CK44" i="154"/>
  <c r="CJ44" i="154"/>
  <c r="CI44" i="154"/>
  <c r="CH44" i="154"/>
  <c r="CG44" i="154"/>
  <c r="CF44" i="154"/>
  <c r="CE44" i="154"/>
  <c r="CD44" i="154"/>
  <c r="CC44" i="154"/>
  <c r="CB44" i="154"/>
  <c r="CA44" i="154"/>
  <c r="BZ44" i="154"/>
  <c r="BY44" i="154"/>
  <c r="BX44" i="154"/>
  <c r="BW44" i="154"/>
  <c r="BV44" i="154"/>
  <c r="BU44" i="154"/>
  <c r="BT44" i="154"/>
  <c r="BS44" i="154"/>
  <c r="BR44" i="154"/>
  <c r="BQ44" i="154"/>
  <c r="BP44" i="154"/>
  <c r="BO44" i="154"/>
  <c r="BN44" i="154"/>
  <c r="BM44" i="154"/>
  <c r="BL44" i="154"/>
  <c r="BK44" i="154"/>
  <c r="BJ44" i="154"/>
  <c r="BI44" i="154"/>
  <c r="BH44" i="154"/>
  <c r="BG44" i="154"/>
  <c r="BF44" i="154"/>
  <c r="BE44" i="154"/>
  <c r="BD44" i="154"/>
  <c r="BC44" i="154"/>
  <c r="BB44" i="154"/>
  <c r="BA44" i="154"/>
  <c r="AZ44" i="154"/>
  <c r="AY44" i="154"/>
  <c r="AX44" i="154"/>
  <c r="AW44" i="154"/>
  <c r="AV44" i="154"/>
  <c r="AU44" i="154"/>
  <c r="AT44" i="154"/>
  <c r="AS44" i="154"/>
  <c r="AR44" i="154"/>
  <c r="AQ44" i="154"/>
  <c r="AP44" i="154"/>
  <c r="AO44" i="154"/>
  <c r="AN44" i="154"/>
  <c r="AM44" i="154"/>
  <c r="AL44" i="154"/>
  <c r="AK44" i="154"/>
  <c r="AJ44" i="154"/>
  <c r="AI44" i="154"/>
  <c r="AH44" i="154"/>
  <c r="AG44" i="154"/>
  <c r="AF44" i="154"/>
  <c r="AE44" i="154"/>
  <c r="AD44" i="154"/>
  <c r="AC44" i="154"/>
  <c r="AB44" i="154"/>
  <c r="AA44" i="154"/>
  <c r="Z44" i="154"/>
  <c r="Y44" i="154"/>
  <c r="X44" i="154"/>
  <c r="W44" i="154"/>
  <c r="V44" i="154"/>
  <c r="U44" i="154"/>
  <c r="T44" i="154"/>
  <c r="S44" i="154"/>
  <c r="R44" i="154"/>
  <c r="Q44" i="154"/>
  <c r="P44" i="154"/>
  <c r="O44" i="154"/>
  <c r="N44" i="154"/>
  <c r="M44" i="154"/>
  <c r="L44" i="154"/>
  <c r="K44" i="154"/>
  <c r="J44" i="154"/>
  <c r="I44" i="154"/>
  <c r="H44" i="154"/>
  <c r="G44" i="154"/>
  <c r="F44" i="154"/>
  <c r="E44" i="154"/>
  <c r="D44" i="154"/>
  <c r="C44" i="154"/>
  <c r="B44" i="154"/>
  <c r="CT43" i="154"/>
  <c r="CS43" i="154"/>
  <c r="CR43" i="154"/>
  <c r="CQ43" i="154"/>
  <c r="CP43" i="154"/>
  <c r="CO43" i="154"/>
  <c r="CN43" i="154"/>
  <c r="CM43" i="154"/>
  <c r="CL43" i="154"/>
  <c r="CK43" i="154"/>
  <c r="CJ43" i="154"/>
  <c r="CI43" i="154"/>
  <c r="CH43" i="154"/>
  <c r="CG43" i="154"/>
  <c r="CF43" i="154"/>
  <c r="CE43" i="154"/>
  <c r="CD43" i="154"/>
  <c r="CC43" i="154"/>
  <c r="CB43" i="154"/>
  <c r="CA43" i="154"/>
  <c r="BZ43" i="154"/>
  <c r="BY43" i="154"/>
  <c r="BX43" i="154"/>
  <c r="BW43" i="154"/>
  <c r="BV43" i="154"/>
  <c r="BU43" i="154"/>
  <c r="BT43" i="154"/>
  <c r="BS43" i="154"/>
  <c r="BR43" i="154"/>
  <c r="BQ43" i="154"/>
  <c r="BP43" i="154"/>
  <c r="BO43" i="154"/>
  <c r="BN43" i="154"/>
  <c r="BM43" i="154"/>
  <c r="BL43" i="154"/>
  <c r="BK43" i="154"/>
  <c r="BJ43" i="154"/>
  <c r="BI43" i="154"/>
  <c r="BH43" i="154"/>
  <c r="BG43" i="154"/>
  <c r="BF43" i="154"/>
  <c r="BE43" i="154"/>
  <c r="BD43" i="154"/>
  <c r="BC43" i="154"/>
  <c r="BB43" i="154"/>
  <c r="BA43" i="154"/>
  <c r="AZ43" i="154"/>
  <c r="AY43" i="154"/>
  <c r="AX43" i="154"/>
  <c r="AW43" i="154"/>
  <c r="AV43" i="154"/>
  <c r="AU43" i="154"/>
  <c r="AT43" i="154"/>
  <c r="AS43" i="154"/>
  <c r="AR43" i="154"/>
  <c r="AQ43" i="154"/>
  <c r="AP43" i="154"/>
  <c r="AO43" i="154"/>
  <c r="AN43" i="154"/>
  <c r="AM43" i="154"/>
  <c r="AL43" i="154"/>
  <c r="AK43" i="154"/>
  <c r="AJ43" i="154"/>
  <c r="AI43" i="154"/>
  <c r="AH43" i="154"/>
  <c r="AG43" i="154"/>
  <c r="AF43" i="154"/>
  <c r="AE43" i="154"/>
  <c r="AD43" i="154"/>
  <c r="AC43" i="154"/>
  <c r="AB43" i="154"/>
  <c r="AA43" i="154"/>
  <c r="Z43" i="154"/>
  <c r="Y43" i="154"/>
  <c r="X43" i="154"/>
  <c r="W43" i="154"/>
  <c r="V43" i="154"/>
  <c r="U43" i="154"/>
  <c r="T43" i="154"/>
  <c r="S43" i="154"/>
  <c r="R43" i="154"/>
  <c r="Q43" i="154"/>
  <c r="P43" i="154"/>
  <c r="O43" i="154"/>
  <c r="N43" i="154"/>
  <c r="M43" i="154"/>
  <c r="L43" i="154"/>
  <c r="K43" i="154"/>
  <c r="J43" i="154"/>
  <c r="I43" i="154"/>
  <c r="H43" i="154"/>
  <c r="G43" i="154"/>
  <c r="F43" i="154"/>
  <c r="E43" i="154"/>
  <c r="D43" i="154"/>
  <c r="C43" i="154"/>
  <c r="B43" i="154"/>
  <c r="CT42" i="154"/>
  <c r="CS42" i="154"/>
  <c r="CR42" i="154"/>
  <c r="CQ42" i="154"/>
  <c r="CP42" i="154"/>
  <c r="CO42" i="154"/>
  <c r="CN42" i="154"/>
  <c r="CM42" i="154"/>
  <c r="CL42" i="154"/>
  <c r="CK42" i="154"/>
  <c r="CJ42" i="154"/>
  <c r="CI42" i="154"/>
  <c r="CH42" i="154"/>
  <c r="CG42" i="154"/>
  <c r="CF42" i="154"/>
  <c r="CE42" i="154"/>
  <c r="CD42" i="154"/>
  <c r="CC42" i="154"/>
  <c r="CB42" i="154"/>
  <c r="CA42" i="154"/>
  <c r="BZ42" i="154"/>
  <c r="BY42" i="154"/>
  <c r="BX42" i="154"/>
  <c r="BW42" i="154"/>
  <c r="BV42" i="154"/>
  <c r="BU42" i="154"/>
  <c r="BT42" i="154"/>
  <c r="BS42" i="154"/>
  <c r="BR42" i="154"/>
  <c r="BQ42" i="154"/>
  <c r="BP42" i="154"/>
  <c r="BO42" i="154"/>
  <c r="BN42" i="154"/>
  <c r="BM42" i="154"/>
  <c r="BL42" i="154"/>
  <c r="BK42" i="154"/>
  <c r="BJ42" i="154"/>
  <c r="BI42" i="154"/>
  <c r="BH42" i="154"/>
  <c r="BG42" i="154"/>
  <c r="BF42" i="154"/>
  <c r="BE42" i="154"/>
  <c r="BD42" i="154"/>
  <c r="BC42" i="154"/>
  <c r="BB42" i="154"/>
  <c r="BA42" i="154"/>
  <c r="AZ42" i="154"/>
  <c r="AY42" i="154"/>
  <c r="AX42" i="154"/>
  <c r="AW42" i="154"/>
  <c r="AV42" i="154"/>
  <c r="AU42" i="154"/>
  <c r="AT42" i="154"/>
  <c r="AS42" i="154"/>
  <c r="AR42" i="154"/>
  <c r="AQ42" i="154"/>
  <c r="AP42" i="154"/>
  <c r="AO42" i="154"/>
  <c r="AN42" i="154"/>
  <c r="AM42" i="154"/>
  <c r="AL42" i="154"/>
  <c r="AK42" i="154"/>
  <c r="AJ42" i="154"/>
  <c r="AI42" i="154"/>
  <c r="AH42" i="154"/>
  <c r="AG42" i="154"/>
  <c r="AF42" i="154"/>
  <c r="AE42" i="154"/>
  <c r="AD42" i="154"/>
  <c r="AC42" i="154"/>
  <c r="AB42" i="154"/>
  <c r="AA42" i="154"/>
  <c r="Z42" i="154"/>
  <c r="Y42" i="154"/>
  <c r="X42" i="154"/>
  <c r="W42" i="154"/>
  <c r="V42" i="154"/>
  <c r="U42" i="154"/>
  <c r="T42" i="154"/>
  <c r="S42" i="154"/>
  <c r="R42" i="154"/>
  <c r="Q42" i="154"/>
  <c r="P42" i="154"/>
  <c r="O42" i="154"/>
  <c r="N42" i="154"/>
  <c r="M42" i="154"/>
  <c r="L42" i="154"/>
  <c r="K42" i="154"/>
  <c r="J42" i="154"/>
  <c r="I42" i="154"/>
  <c r="H42" i="154"/>
  <c r="G42" i="154"/>
  <c r="F42" i="154"/>
  <c r="E42" i="154"/>
  <c r="D42" i="154"/>
  <c r="C42" i="154"/>
  <c r="B42" i="154"/>
  <c r="CT41" i="154"/>
  <c r="CT49" i="154" s="1"/>
  <c r="CS41" i="154"/>
  <c r="CR41" i="154"/>
  <c r="CQ41" i="154"/>
  <c r="CP41" i="154"/>
  <c r="CP49" i="154" s="1"/>
  <c r="CO41" i="154"/>
  <c r="CN41" i="154"/>
  <c r="CM41" i="154"/>
  <c r="CL41" i="154"/>
  <c r="CL49" i="154" s="1"/>
  <c r="CK41" i="154"/>
  <c r="CJ41" i="154"/>
  <c r="CI41" i="154"/>
  <c r="CH41" i="154"/>
  <c r="CH49" i="154" s="1"/>
  <c r="CG41" i="154"/>
  <c r="CF41" i="154"/>
  <c r="CE41" i="154"/>
  <c r="CD41" i="154"/>
  <c r="CD49" i="154" s="1"/>
  <c r="CC41" i="154"/>
  <c r="CB41" i="154"/>
  <c r="CA41" i="154"/>
  <c r="BZ41" i="154"/>
  <c r="BZ49" i="154" s="1"/>
  <c r="BY41" i="154"/>
  <c r="BX41" i="154"/>
  <c r="BW41" i="154"/>
  <c r="BV41" i="154"/>
  <c r="BV49" i="154" s="1"/>
  <c r="BU41" i="154"/>
  <c r="BT41" i="154"/>
  <c r="BS41" i="154"/>
  <c r="BR41" i="154"/>
  <c r="BR49" i="154" s="1"/>
  <c r="BQ41" i="154"/>
  <c r="BP41" i="154"/>
  <c r="BO41" i="154"/>
  <c r="BN41" i="154"/>
  <c r="BN49" i="154" s="1"/>
  <c r="BM41" i="154"/>
  <c r="BL41" i="154"/>
  <c r="BK41" i="154"/>
  <c r="BJ41" i="154"/>
  <c r="BJ49" i="154" s="1"/>
  <c r="BI41" i="154"/>
  <c r="BH41" i="154"/>
  <c r="BG41" i="154"/>
  <c r="BF41" i="154"/>
  <c r="BF49" i="154" s="1"/>
  <c r="BE41" i="154"/>
  <c r="BD41" i="154"/>
  <c r="BC41" i="154"/>
  <c r="BB41" i="154"/>
  <c r="BB49" i="154" s="1"/>
  <c r="BA41" i="154"/>
  <c r="AZ41" i="154"/>
  <c r="AY41" i="154"/>
  <c r="AX41" i="154"/>
  <c r="AX49" i="154" s="1"/>
  <c r="AW41" i="154"/>
  <c r="AV41" i="154"/>
  <c r="AU41" i="154"/>
  <c r="AT41" i="154"/>
  <c r="AT49" i="154" s="1"/>
  <c r="AS41" i="154"/>
  <c r="AR41" i="154"/>
  <c r="AQ41" i="154"/>
  <c r="AP41" i="154"/>
  <c r="AP49" i="154" s="1"/>
  <c r="AO41" i="154"/>
  <c r="AN41" i="154"/>
  <c r="AM41" i="154"/>
  <c r="AL41" i="154"/>
  <c r="AL49" i="154" s="1"/>
  <c r="AK41" i="154"/>
  <c r="AJ41" i="154"/>
  <c r="AI41" i="154"/>
  <c r="AH41" i="154"/>
  <c r="AH49" i="154" s="1"/>
  <c r="AG41" i="154"/>
  <c r="AF41" i="154"/>
  <c r="AE41" i="154"/>
  <c r="AD41" i="154"/>
  <c r="AD49" i="154" s="1"/>
  <c r="AC41" i="154"/>
  <c r="AB41" i="154"/>
  <c r="AA41" i="154"/>
  <c r="Z41" i="154"/>
  <c r="Z49" i="154" s="1"/>
  <c r="Y41" i="154"/>
  <c r="X41" i="154"/>
  <c r="W41" i="154"/>
  <c r="V41" i="154"/>
  <c r="V49" i="154" s="1"/>
  <c r="U41" i="154"/>
  <c r="T41" i="154"/>
  <c r="S41" i="154"/>
  <c r="R41" i="154"/>
  <c r="R49" i="154" s="1"/>
  <c r="Q41" i="154"/>
  <c r="P41" i="154"/>
  <c r="O41" i="154"/>
  <c r="N41" i="154"/>
  <c r="N49" i="154" s="1"/>
  <c r="M41" i="154"/>
  <c r="L41" i="154"/>
  <c r="K41" i="154"/>
  <c r="J41" i="154"/>
  <c r="J49" i="154" s="1"/>
  <c r="I41" i="154"/>
  <c r="H41" i="154"/>
  <c r="G41" i="154"/>
  <c r="F41" i="154"/>
  <c r="F49" i="154" s="1"/>
  <c r="E41" i="154"/>
  <c r="D41" i="154"/>
  <c r="C41" i="154"/>
  <c r="B41" i="154"/>
  <c r="B49" i="154" s="1"/>
  <c r="CT48" i="153"/>
  <c r="CS48" i="153"/>
  <c r="CR48" i="153"/>
  <c r="CQ48" i="153"/>
  <c r="CP48" i="153"/>
  <c r="CO48" i="153"/>
  <c r="CN48" i="153"/>
  <c r="CM48" i="153"/>
  <c r="CL48" i="153"/>
  <c r="CK48" i="153"/>
  <c r="CJ48" i="153"/>
  <c r="CI48" i="153"/>
  <c r="CH48" i="153"/>
  <c r="CG48" i="153"/>
  <c r="CF48" i="153"/>
  <c r="CE48" i="153"/>
  <c r="CD48" i="153"/>
  <c r="CC48" i="153"/>
  <c r="CB48" i="153"/>
  <c r="CA48" i="153"/>
  <c r="BZ48" i="153"/>
  <c r="BY48" i="153"/>
  <c r="BX48" i="153"/>
  <c r="BW48" i="153"/>
  <c r="BV48" i="153"/>
  <c r="BU48" i="153"/>
  <c r="BT48" i="153"/>
  <c r="BS48" i="153"/>
  <c r="BR48" i="153"/>
  <c r="BQ48" i="153"/>
  <c r="BP48" i="153"/>
  <c r="BO48" i="153"/>
  <c r="BN48" i="153"/>
  <c r="BM48" i="153"/>
  <c r="BL48" i="153"/>
  <c r="BK48" i="153"/>
  <c r="BJ48" i="153"/>
  <c r="BI48" i="153"/>
  <c r="BH48" i="153"/>
  <c r="BG48" i="153"/>
  <c r="BF48" i="153"/>
  <c r="BE48" i="153"/>
  <c r="BD48" i="153"/>
  <c r="BC48" i="153"/>
  <c r="BB48" i="153"/>
  <c r="BA48" i="153"/>
  <c r="AZ48" i="153"/>
  <c r="AY48" i="153"/>
  <c r="AX48" i="153"/>
  <c r="AW48" i="153"/>
  <c r="AV48" i="153"/>
  <c r="AU48" i="153"/>
  <c r="AT48" i="153"/>
  <c r="AS48" i="153"/>
  <c r="AR48" i="153"/>
  <c r="AQ48" i="153"/>
  <c r="AP48" i="153"/>
  <c r="AO48" i="153"/>
  <c r="AN48" i="153"/>
  <c r="AM48" i="153"/>
  <c r="AL48" i="153"/>
  <c r="AK48" i="153"/>
  <c r="AJ48" i="153"/>
  <c r="AI48" i="153"/>
  <c r="AH48" i="153"/>
  <c r="AG48" i="153"/>
  <c r="AF48" i="153"/>
  <c r="AE48" i="153"/>
  <c r="AD48" i="153"/>
  <c r="AC48" i="153"/>
  <c r="AB48" i="153"/>
  <c r="AA48" i="153"/>
  <c r="Z48" i="153"/>
  <c r="Y48" i="153"/>
  <c r="X48" i="153"/>
  <c r="W48" i="153"/>
  <c r="V48" i="153"/>
  <c r="U48" i="153"/>
  <c r="T48" i="153"/>
  <c r="S48" i="153"/>
  <c r="R48" i="153"/>
  <c r="Q48" i="153"/>
  <c r="P48" i="153"/>
  <c r="O48" i="153"/>
  <c r="N48" i="153"/>
  <c r="M48" i="153"/>
  <c r="L48" i="153"/>
  <c r="K48" i="153"/>
  <c r="J48" i="153"/>
  <c r="I48" i="153"/>
  <c r="H48" i="153"/>
  <c r="G48" i="153"/>
  <c r="F48" i="153"/>
  <c r="E48" i="153"/>
  <c r="D48" i="153"/>
  <c r="C48" i="153"/>
  <c r="B48" i="153"/>
  <c r="CT47" i="153"/>
  <c r="CS47" i="153"/>
  <c r="CR47" i="153"/>
  <c r="CQ47" i="153"/>
  <c r="CP47" i="153"/>
  <c r="CO47" i="153"/>
  <c r="CN47" i="153"/>
  <c r="CM47" i="153"/>
  <c r="CL47" i="153"/>
  <c r="CK47" i="153"/>
  <c r="CJ47" i="153"/>
  <c r="CI47" i="153"/>
  <c r="CH47" i="153"/>
  <c r="CG47" i="153"/>
  <c r="CF47" i="153"/>
  <c r="CE47" i="153"/>
  <c r="CD47" i="153"/>
  <c r="CC47" i="153"/>
  <c r="CB47" i="153"/>
  <c r="CA47" i="153"/>
  <c r="BZ47" i="153"/>
  <c r="BY47" i="153"/>
  <c r="BX47" i="153"/>
  <c r="BW47" i="153"/>
  <c r="BV47" i="153"/>
  <c r="BU47" i="153"/>
  <c r="BT47" i="153"/>
  <c r="BS47" i="153"/>
  <c r="BR47" i="153"/>
  <c r="BQ47" i="153"/>
  <c r="BP47" i="153"/>
  <c r="BO47" i="153"/>
  <c r="BN47" i="153"/>
  <c r="BM47" i="153"/>
  <c r="BL47" i="153"/>
  <c r="BK47" i="153"/>
  <c r="BJ47" i="153"/>
  <c r="BI47" i="153"/>
  <c r="BH47" i="153"/>
  <c r="BG47" i="153"/>
  <c r="BF47" i="153"/>
  <c r="BE47" i="153"/>
  <c r="BD47" i="153"/>
  <c r="BC47" i="153"/>
  <c r="BB47" i="153"/>
  <c r="BA47" i="153"/>
  <c r="AZ47" i="153"/>
  <c r="AY47" i="153"/>
  <c r="AX47" i="153"/>
  <c r="AW47" i="153"/>
  <c r="AV47" i="153"/>
  <c r="AU47" i="153"/>
  <c r="AT47" i="153"/>
  <c r="AS47" i="153"/>
  <c r="AR47" i="153"/>
  <c r="AQ47" i="153"/>
  <c r="AP47" i="153"/>
  <c r="AO47" i="153"/>
  <c r="AN47" i="153"/>
  <c r="AM47" i="153"/>
  <c r="AL47" i="153"/>
  <c r="AK47" i="153"/>
  <c r="AJ47" i="153"/>
  <c r="AI47" i="153"/>
  <c r="AH47" i="153"/>
  <c r="AG47" i="153"/>
  <c r="AF47" i="153"/>
  <c r="AE47" i="153"/>
  <c r="AD47" i="153"/>
  <c r="AC47" i="153"/>
  <c r="AB47" i="153"/>
  <c r="AA47" i="153"/>
  <c r="Z47" i="153"/>
  <c r="Y47" i="153"/>
  <c r="X47" i="153"/>
  <c r="W47" i="153"/>
  <c r="V47" i="153"/>
  <c r="U47" i="153"/>
  <c r="T47" i="153"/>
  <c r="S47" i="153"/>
  <c r="R47" i="153"/>
  <c r="Q47" i="153"/>
  <c r="P47" i="153"/>
  <c r="O47" i="153"/>
  <c r="N47" i="153"/>
  <c r="M47" i="153"/>
  <c r="L47" i="153"/>
  <c r="K47" i="153"/>
  <c r="J47" i="153"/>
  <c r="I47" i="153"/>
  <c r="H47" i="153"/>
  <c r="G47" i="153"/>
  <c r="F47" i="153"/>
  <c r="E47" i="153"/>
  <c r="D47" i="153"/>
  <c r="C47" i="153"/>
  <c r="B47" i="153"/>
  <c r="CT46" i="153"/>
  <c r="CS46" i="153"/>
  <c r="CR46" i="153"/>
  <c r="CQ46" i="153"/>
  <c r="CP46" i="153"/>
  <c r="CO46" i="153"/>
  <c r="CN46" i="153"/>
  <c r="CM46" i="153"/>
  <c r="CL46" i="153"/>
  <c r="CK46" i="153"/>
  <c r="CJ46" i="153"/>
  <c r="CI46" i="153"/>
  <c r="CH46" i="153"/>
  <c r="CG46" i="153"/>
  <c r="CF46" i="153"/>
  <c r="CE46" i="153"/>
  <c r="CD46" i="153"/>
  <c r="CC46" i="153"/>
  <c r="CB46" i="153"/>
  <c r="CA46" i="153"/>
  <c r="BZ46" i="153"/>
  <c r="BY46" i="153"/>
  <c r="BX46" i="153"/>
  <c r="BW46" i="153"/>
  <c r="BV46" i="153"/>
  <c r="BU46" i="153"/>
  <c r="BT46" i="153"/>
  <c r="BS46" i="153"/>
  <c r="BR46" i="153"/>
  <c r="BQ46" i="153"/>
  <c r="BP46" i="153"/>
  <c r="BO46" i="153"/>
  <c r="BN46" i="153"/>
  <c r="BM46" i="153"/>
  <c r="BL46" i="153"/>
  <c r="BK46" i="153"/>
  <c r="BJ46" i="153"/>
  <c r="BI46" i="153"/>
  <c r="BH46" i="153"/>
  <c r="BG46" i="153"/>
  <c r="BF46" i="153"/>
  <c r="BE46" i="153"/>
  <c r="BD46" i="153"/>
  <c r="BC46" i="153"/>
  <c r="BB46" i="153"/>
  <c r="BA46" i="153"/>
  <c r="AZ46" i="153"/>
  <c r="AY46" i="153"/>
  <c r="AX46" i="153"/>
  <c r="AW46" i="153"/>
  <c r="AV46" i="153"/>
  <c r="AU46" i="153"/>
  <c r="AT46" i="153"/>
  <c r="AS46" i="153"/>
  <c r="AR46" i="153"/>
  <c r="AQ46" i="153"/>
  <c r="AP46" i="153"/>
  <c r="AO46" i="153"/>
  <c r="AN46" i="153"/>
  <c r="AM46" i="153"/>
  <c r="AL46" i="153"/>
  <c r="AK46" i="153"/>
  <c r="AJ46" i="153"/>
  <c r="AI46" i="153"/>
  <c r="AH46" i="153"/>
  <c r="AG46" i="153"/>
  <c r="AF46" i="153"/>
  <c r="AE46" i="153"/>
  <c r="AD46" i="153"/>
  <c r="AC46" i="153"/>
  <c r="AB46" i="153"/>
  <c r="AA46" i="153"/>
  <c r="Z46" i="153"/>
  <c r="Y46" i="153"/>
  <c r="X46" i="153"/>
  <c r="W46" i="153"/>
  <c r="V46" i="153"/>
  <c r="U46" i="153"/>
  <c r="T46" i="153"/>
  <c r="S46" i="153"/>
  <c r="R46" i="153"/>
  <c r="Q46" i="153"/>
  <c r="P46" i="153"/>
  <c r="O46" i="153"/>
  <c r="N46" i="153"/>
  <c r="M46" i="153"/>
  <c r="L46" i="153"/>
  <c r="K46" i="153"/>
  <c r="J46" i="153"/>
  <c r="I46" i="153"/>
  <c r="H46" i="153"/>
  <c r="G46" i="153"/>
  <c r="F46" i="153"/>
  <c r="E46" i="153"/>
  <c r="D46" i="153"/>
  <c r="C46" i="153"/>
  <c r="B46" i="153"/>
  <c r="CT45" i="153"/>
  <c r="CS45" i="153"/>
  <c r="CR45" i="153"/>
  <c r="CQ45" i="153"/>
  <c r="CP45" i="153"/>
  <c r="CO45" i="153"/>
  <c r="CN45" i="153"/>
  <c r="CM45" i="153"/>
  <c r="CL45" i="153"/>
  <c r="CK45" i="153"/>
  <c r="CJ45" i="153"/>
  <c r="CI45" i="153"/>
  <c r="CH45" i="153"/>
  <c r="CG45" i="153"/>
  <c r="CF45" i="153"/>
  <c r="CE45" i="153"/>
  <c r="CD45" i="153"/>
  <c r="CC45" i="153"/>
  <c r="CB45" i="153"/>
  <c r="CA45" i="153"/>
  <c r="BZ45" i="153"/>
  <c r="BY45" i="153"/>
  <c r="BX45" i="153"/>
  <c r="BW45" i="153"/>
  <c r="BV45" i="153"/>
  <c r="BU45" i="153"/>
  <c r="BT45" i="153"/>
  <c r="BS45" i="153"/>
  <c r="BR45" i="153"/>
  <c r="BQ45" i="153"/>
  <c r="BP45" i="153"/>
  <c r="BO45" i="153"/>
  <c r="BN45" i="153"/>
  <c r="BM45" i="153"/>
  <c r="BL45" i="153"/>
  <c r="BK45" i="153"/>
  <c r="BJ45" i="153"/>
  <c r="BI45" i="153"/>
  <c r="BH45" i="153"/>
  <c r="BG45" i="153"/>
  <c r="BF45" i="153"/>
  <c r="BE45" i="153"/>
  <c r="BD45" i="153"/>
  <c r="BC45" i="153"/>
  <c r="BB45" i="153"/>
  <c r="BA45" i="153"/>
  <c r="AZ45" i="153"/>
  <c r="AY45" i="153"/>
  <c r="AX45" i="153"/>
  <c r="AW45" i="153"/>
  <c r="AV45" i="153"/>
  <c r="AU45" i="153"/>
  <c r="AT45" i="153"/>
  <c r="AS45" i="153"/>
  <c r="AR45" i="153"/>
  <c r="AQ45" i="153"/>
  <c r="AP45" i="153"/>
  <c r="AO45" i="153"/>
  <c r="AN45" i="153"/>
  <c r="AM45" i="153"/>
  <c r="AL45" i="153"/>
  <c r="AK45" i="153"/>
  <c r="AJ45" i="153"/>
  <c r="AI45" i="153"/>
  <c r="AH45" i="153"/>
  <c r="AG45" i="153"/>
  <c r="AF45" i="153"/>
  <c r="AE45" i="153"/>
  <c r="AD45" i="153"/>
  <c r="AC45" i="153"/>
  <c r="AB45" i="153"/>
  <c r="AA45" i="153"/>
  <c r="Z45" i="153"/>
  <c r="Y45" i="153"/>
  <c r="X45" i="153"/>
  <c r="W45" i="153"/>
  <c r="V45" i="153"/>
  <c r="U45" i="153"/>
  <c r="T45" i="153"/>
  <c r="S45" i="153"/>
  <c r="R45" i="153"/>
  <c r="Q45" i="153"/>
  <c r="P45" i="153"/>
  <c r="O45" i="153"/>
  <c r="N45" i="153"/>
  <c r="M45" i="153"/>
  <c r="L45" i="153"/>
  <c r="K45" i="153"/>
  <c r="J45" i="153"/>
  <c r="I45" i="153"/>
  <c r="H45" i="153"/>
  <c r="G45" i="153"/>
  <c r="F45" i="153"/>
  <c r="E45" i="153"/>
  <c r="D45" i="153"/>
  <c r="C45" i="153"/>
  <c r="B45" i="153"/>
  <c r="CT44" i="153"/>
  <c r="CS44" i="153"/>
  <c r="CR44" i="153"/>
  <c r="CQ44" i="153"/>
  <c r="CP44" i="153"/>
  <c r="CO44" i="153"/>
  <c r="CN44" i="153"/>
  <c r="CM44" i="153"/>
  <c r="CL44" i="153"/>
  <c r="CK44" i="153"/>
  <c r="CJ44" i="153"/>
  <c r="CI44" i="153"/>
  <c r="CH44" i="153"/>
  <c r="CG44" i="153"/>
  <c r="CF44" i="153"/>
  <c r="CE44" i="153"/>
  <c r="CD44" i="153"/>
  <c r="CC44" i="153"/>
  <c r="CB44" i="153"/>
  <c r="CA44" i="153"/>
  <c r="BZ44" i="153"/>
  <c r="BY44" i="153"/>
  <c r="BX44" i="153"/>
  <c r="BW44" i="153"/>
  <c r="BV44" i="153"/>
  <c r="BU44" i="153"/>
  <c r="BT44" i="153"/>
  <c r="BS44" i="153"/>
  <c r="BR44" i="153"/>
  <c r="BQ44" i="153"/>
  <c r="BP44" i="153"/>
  <c r="BO44" i="153"/>
  <c r="BN44" i="153"/>
  <c r="BM44" i="153"/>
  <c r="BL44" i="153"/>
  <c r="BK44" i="153"/>
  <c r="BJ44" i="153"/>
  <c r="BI44" i="153"/>
  <c r="BH44" i="153"/>
  <c r="BG44" i="153"/>
  <c r="BF44" i="153"/>
  <c r="BE44" i="153"/>
  <c r="BD44" i="153"/>
  <c r="BC44" i="153"/>
  <c r="BB44" i="153"/>
  <c r="BA44" i="153"/>
  <c r="AZ44" i="153"/>
  <c r="AY44" i="153"/>
  <c r="AX44" i="153"/>
  <c r="AW44" i="153"/>
  <c r="AV44" i="153"/>
  <c r="AU44" i="153"/>
  <c r="AT44" i="153"/>
  <c r="AS44" i="153"/>
  <c r="AR44" i="153"/>
  <c r="AQ44" i="153"/>
  <c r="AP44" i="153"/>
  <c r="AO44" i="153"/>
  <c r="AN44" i="153"/>
  <c r="AM44" i="153"/>
  <c r="AL44" i="153"/>
  <c r="AK44" i="153"/>
  <c r="AJ44" i="153"/>
  <c r="AI44" i="153"/>
  <c r="AH44" i="153"/>
  <c r="AG44" i="153"/>
  <c r="AF44" i="153"/>
  <c r="AE44" i="153"/>
  <c r="AD44" i="153"/>
  <c r="AC44" i="153"/>
  <c r="AB44" i="153"/>
  <c r="AA44" i="153"/>
  <c r="Z44" i="153"/>
  <c r="Y44" i="153"/>
  <c r="X44" i="153"/>
  <c r="W44" i="153"/>
  <c r="V44" i="153"/>
  <c r="U44" i="153"/>
  <c r="T44" i="153"/>
  <c r="S44" i="153"/>
  <c r="R44" i="153"/>
  <c r="Q44" i="153"/>
  <c r="P44" i="153"/>
  <c r="O44" i="153"/>
  <c r="N44" i="153"/>
  <c r="M44" i="153"/>
  <c r="L44" i="153"/>
  <c r="K44" i="153"/>
  <c r="J44" i="153"/>
  <c r="I44" i="153"/>
  <c r="H44" i="153"/>
  <c r="G44" i="153"/>
  <c r="F44" i="153"/>
  <c r="E44" i="153"/>
  <c r="D44" i="153"/>
  <c r="C44" i="153"/>
  <c r="B44" i="153"/>
  <c r="CT43" i="153"/>
  <c r="CS43" i="153"/>
  <c r="CR43" i="153"/>
  <c r="CQ43" i="153"/>
  <c r="CP43" i="153"/>
  <c r="CO43" i="153"/>
  <c r="CN43" i="153"/>
  <c r="CM43" i="153"/>
  <c r="CL43" i="153"/>
  <c r="CK43" i="153"/>
  <c r="CJ43" i="153"/>
  <c r="CI43" i="153"/>
  <c r="CH43" i="153"/>
  <c r="CG43" i="153"/>
  <c r="CF43" i="153"/>
  <c r="CE43" i="153"/>
  <c r="CD43" i="153"/>
  <c r="CC43" i="153"/>
  <c r="CB43" i="153"/>
  <c r="CA43" i="153"/>
  <c r="BZ43" i="153"/>
  <c r="BY43" i="153"/>
  <c r="BX43" i="153"/>
  <c r="BW43" i="153"/>
  <c r="BV43" i="153"/>
  <c r="BU43" i="153"/>
  <c r="BT43" i="153"/>
  <c r="BS43" i="153"/>
  <c r="BR43" i="153"/>
  <c r="BQ43" i="153"/>
  <c r="BP43" i="153"/>
  <c r="BO43" i="153"/>
  <c r="BN43" i="153"/>
  <c r="BM43" i="153"/>
  <c r="BL43" i="153"/>
  <c r="BK43" i="153"/>
  <c r="BJ43" i="153"/>
  <c r="BI43" i="153"/>
  <c r="BH43" i="153"/>
  <c r="BG43" i="153"/>
  <c r="BF43" i="153"/>
  <c r="BE43" i="153"/>
  <c r="BD43" i="153"/>
  <c r="BC43" i="153"/>
  <c r="BB43" i="153"/>
  <c r="BA43" i="153"/>
  <c r="AZ43" i="153"/>
  <c r="AY43" i="153"/>
  <c r="AX43" i="153"/>
  <c r="AW43" i="153"/>
  <c r="AV43" i="153"/>
  <c r="AU43" i="153"/>
  <c r="AT43" i="153"/>
  <c r="AS43" i="153"/>
  <c r="AR43" i="153"/>
  <c r="AQ43" i="153"/>
  <c r="AP43" i="153"/>
  <c r="AO43" i="153"/>
  <c r="AN43" i="153"/>
  <c r="AM43" i="153"/>
  <c r="AL43" i="153"/>
  <c r="AK43" i="153"/>
  <c r="AJ43" i="153"/>
  <c r="AI43" i="153"/>
  <c r="AH43" i="153"/>
  <c r="AG43" i="153"/>
  <c r="AF43" i="153"/>
  <c r="AE43" i="153"/>
  <c r="AD43" i="153"/>
  <c r="AC43" i="153"/>
  <c r="AB43" i="153"/>
  <c r="AA43" i="153"/>
  <c r="Z43" i="153"/>
  <c r="Y43" i="153"/>
  <c r="X43" i="153"/>
  <c r="W43" i="153"/>
  <c r="V43" i="153"/>
  <c r="U43" i="153"/>
  <c r="T43" i="153"/>
  <c r="S43" i="153"/>
  <c r="R43" i="153"/>
  <c r="Q43" i="153"/>
  <c r="P43" i="153"/>
  <c r="O43" i="153"/>
  <c r="N43" i="153"/>
  <c r="M43" i="153"/>
  <c r="L43" i="153"/>
  <c r="K43" i="153"/>
  <c r="J43" i="153"/>
  <c r="I43" i="153"/>
  <c r="H43" i="153"/>
  <c r="G43" i="153"/>
  <c r="F43" i="153"/>
  <c r="E43" i="153"/>
  <c r="D43" i="153"/>
  <c r="C43" i="153"/>
  <c r="B43" i="153"/>
  <c r="CT42" i="153"/>
  <c r="CS42" i="153"/>
  <c r="CR42" i="153"/>
  <c r="CQ42" i="153"/>
  <c r="CP42" i="153"/>
  <c r="CO42" i="153"/>
  <c r="CN42" i="153"/>
  <c r="CM42" i="153"/>
  <c r="CL42" i="153"/>
  <c r="CK42" i="153"/>
  <c r="CJ42" i="153"/>
  <c r="CI42" i="153"/>
  <c r="CH42" i="153"/>
  <c r="CG42" i="153"/>
  <c r="CF42" i="153"/>
  <c r="CE42" i="153"/>
  <c r="CD42" i="153"/>
  <c r="CC42" i="153"/>
  <c r="CB42" i="153"/>
  <c r="CA42" i="153"/>
  <c r="BZ42" i="153"/>
  <c r="BY42" i="153"/>
  <c r="BX42" i="153"/>
  <c r="BW42" i="153"/>
  <c r="BV42" i="153"/>
  <c r="BU42" i="153"/>
  <c r="BT42" i="153"/>
  <c r="BS42" i="153"/>
  <c r="BR42" i="153"/>
  <c r="BQ42" i="153"/>
  <c r="BP42" i="153"/>
  <c r="BO42" i="153"/>
  <c r="BN42" i="153"/>
  <c r="BM42" i="153"/>
  <c r="BL42" i="153"/>
  <c r="BK42" i="153"/>
  <c r="BJ42" i="153"/>
  <c r="BI42" i="153"/>
  <c r="BH42" i="153"/>
  <c r="BG42" i="153"/>
  <c r="BF42" i="153"/>
  <c r="BE42" i="153"/>
  <c r="BD42" i="153"/>
  <c r="BC42" i="153"/>
  <c r="BB42" i="153"/>
  <c r="BA42" i="153"/>
  <c r="AZ42" i="153"/>
  <c r="AY42" i="153"/>
  <c r="AX42" i="153"/>
  <c r="AW42" i="153"/>
  <c r="AV42" i="153"/>
  <c r="AU42" i="153"/>
  <c r="AT42" i="153"/>
  <c r="AS42" i="153"/>
  <c r="AR42" i="153"/>
  <c r="AQ42" i="153"/>
  <c r="AP42" i="153"/>
  <c r="AO42" i="153"/>
  <c r="AN42" i="153"/>
  <c r="AM42" i="153"/>
  <c r="AL42" i="153"/>
  <c r="AK42" i="153"/>
  <c r="AJ42" i="153"/>
  <c r="AI42" i="153"/>
  <c r="AH42" i="153"/>
  <c r="AG42" i="153"/>
  <c r="AF42" i="153"/>
  <c r="AE42" i="153"/>
  <c r="AD42" i="153"/>
  <c r="AC42" i="153"/>
  <c r="AB42" i="153"/>
  <c r="AA42" i="153"/>
  <c r="Z42" i="153"/>
  <c r="Y42" i="153"/>
  <c r="X42" i="153"/>
  <c r="W42" i="153"/>
  <c r="V42" i="153"/>
  <c r="U42" i="153"/>
  <c r="T42" i="153"/>
  <c r="S42" i="153"/>
  <c r="R42" i="153"/>
  <c r="Q42" i="153"/>
  <c r="P42" i="153"/>
  <c r="O42" i="153"/>
  <c r="N42" i="153"/>
  <c r="M42" i="153"/>
  <c r="L42" i="153"/>
  <c r="K42" i="153"/>
  <c r="J42" i="153"/>
  <c r="I42" i="153"/>
  <c r="H42" i="153"/>
  <c r="G42" i="153"/>
  <c r="F42" i="153"/>
  <c r="E42" i="153"/>
  <c r="D42" i="153"/>
  <c r="C42" i="153"/>
  <c r="B42" i="153"/>
  <c r="CT41" i="153"/>
  <c r="CT49" i="153" s="1"/>
  <c r="CS41" i="153"/>
  <c r="CR41" i="153"/>
  <c r="CQ41" i="153"/>
  <c r="CP41" i="153"/>
  <c r="CP49" i="153" s="1"/>
  <c r="CO41" i="153"/>
  <c r="CN41" i="153"/>
  <c r="CM41" i="153"/>
  <c r="CL41" i="153"/>
  <c r="CL49" i="153" s="1"/>
  <c r="CK41" i="153"/>
  <c r="CJ41" i="153"/>
  <c r="CI41" i="153"/>
  <c r="CH41" i="153"/>
  <c r="CH49" i="153" s="1"/>
  <c r="CG41" i="153"/>
  <c r="CF41" i="153"/>
  <c r="CE41" i="153"/>
  <c r="CD41" i="153"/>
  <c r="CD49" i="153" s="1"/>
  <c r="CC41" i="153"/>
  <c r="CB41" i="153"/>
  <c r="CA41" i="153"/>
  <c r="BZ41" i="153"/>
  <c r="BZ49" i="153" s="1"/>
  <c r="BY41" i="153"/>
  <c r="BX41" i="153"/>
  <c r="BW41" i="153"/>
  <c r="BV41" i="153"/>
  <c r="BV49" i="153" s="1"/>
  <c r="BU41" i="153"/>
  <c r="BT41" i="153"/>
  <c r="BS41" i="153"/>
  <c r="BR41" i="153"/>
  <c r="BR49" i="153" s="1"/>
  <c r="BQ41" i="153"/>
  <c r="BP41" i="153"/>
  <c r="BO41" i="153"/>
  <c r="BN41" i="153"/>
  <c r="BN49" i="153" s="1"/>
  <c r="BM41" i="153"/>
  <c r="BL41" i="153"/>
  <c r="BK41" i="153"/>
  <c r="BJ41" i="153"/>
  <c r="BJ49" i="153" s="1"/>
  <c r="BI41" i="153"/>
  <c r="BH41" i="153"/>
  <c r="BG41" i="153"/>
  <c r="BF41" i="153"/>
  <c r="BF49" i="153" s="1"/>
  <c r="BE41" i="153"/>
  <c r="BD41" i="153"/>
  <c r="BC41" i="153"/>
  <c r="BB41" i="153"/>
  <c r="BB49" i="153" s="1"/>
  <c r="BA41" i="153"/>
  <c r="AZ41" i="153"/>
  <c r="AY41" i="153"/>
  <c r="AX41" i="153"/>
  <c r="AX49" i="153" s="1"/>
  <c r="AW41" i="153"/>
  <c r="AV41" i="153"/>
  <c r="AU41" i="153"/>
  <c r="AT41" i="153"/>
  <c r="AT49" i="153" s="1"/>
  <c r="AS41" i="153"/>
  <c r="AR41" i="153"/>
  <c r="AQ41" i="153"/>
  <c r="AP41" i="153"/>
  <c r="AP49" i="153" s="1"/>
  <c r="AO41" i="153"/>
  <c r="AN41" i="153"/>
  <c r="AM41" i="153"/>
  <c r="AL41" i="153"/>
  <c r="AL49" i="153" s="1"/>
  <c r="AK41" i="153"/>
  <c r="AJ41" i="153"/>
  <c r="AI41" i="153"/>
  <c r="AH41" i="153"/>
  <c r="AH49" i="153" s="1"/>
  <c r="AG41" i="153"/>
  <c r="AF41" i="153"/>
  <c r="AE41" i="153"/>
  <c r="AD41" i="153"/>
  <c r="AD49" i="153" s="1"/>
  <c r="AC41" i="153"/>
  <c r="AB41" i="153"/>
  <c r="AA41" i="153"/>
  <c r="Z41" i="153"/>
  <c r="Z49" i="153" s="1"/>
  <c r="Y41" i="153"/>
  <c r="X41" i="153"/>
  <c r="W41" i="153"/>
  <c r="V41" i="153"/>
  <c r="V49" i="153" s="1"/>
  <c r="U41" i="153"/>
  <c r="T41" i="153"/>
  <c r="S41" i="153"/>
  <c r="R41" i="153"/>
  <c r="Q41" i="153"/>
  <c r="P41" i="153"/>
  <c r="P49" i="153" s="1"/>
  <c r="O41" i="153"/>
  <c r="N41" i="153"/>
  <c r="M41" i="153"/>
  <c r="L41" i="153"/>
  <c r="L49" i="153" s="1"/>
  <c r="K41" i="153"/>
  <c r="J41" i="153"/>
  <c r="I41" i="153"/>
  <c r="H41" i="153"/>
  <c r="H49" i="153" s="1"/>
  <c r="G41" i="153"/>
  <c r="F41" i="153"/>
  <c r="E41" i="153"/>
  <c r="D41" i="153"/>
  <c r="D49" i="153" s="1"/>
  <c r="C41" i="153"/>
  <c r="B41" i="153"/>
  <c r="CT48" i="152"/>
  <c r="CS48" i="152"/>
  <c r="CR48" i="152"/>
  <c r="CQ48" i="152"/>
  <c r="CP48" i="152"/>
  <c r="CO48" i="152"/>
  <c r="CN48" i="152"/>
  <c r="CM48" i="152"/>
  <c r="CL48" i="152"/>
  <c r="CK48" i="152"/>
  <c r="CJ48" i="152"/>
  <c r="CI48" i="152"/>
  <c r="CH48" i="152"/>
  <c r="CG48" i="152"/>
  <c r="CF48" i="152"/>
  <c r="CE48" i="152"/>
  <c r="CD48" i="152"/>
  <c r="CC48" i="152"/>
  <c r="CB48" i="152"/>
  <c r="CA48" i="152"/>
  <c r="BZ48" i="152"/>
  <c r="BY48" i="152"/>
  <c r="BX48" i="152"/>
  <c r="BW48" i="152"/>
  <c r="BV48" i="152"/>
  <c r="BU48" i="152"/>
  <c r="BT48" i="152"/>
  <c r="BS48" i="152"/>
  <c r="BR48" i="152"/>
  <c r="BQ48" i="152"/>
  <c r="BP48" i="152"/>
  <c r="BO48" i="152"/>
  <c r="BN48" i="152"/>
  <c r="BM48" i="152"/>
  <c r="BL48" i="152"/>
  <c r="BK48" i="152"/>
  <c r="BJ48" i="152"/>
  <c r="BI48" i="152"/>
  <c r="BH48" i="152"/>
  <c r="BG48" i="152"/>
  <c r="BF48" i="152"/>
  <c r="BE48" i="152"/>
  <c r="BD48" i="152"/>
  <c r="BC48" i="152"/>
  <c r="BB48" i="152"/>
  <c r="BA48" i="152"/>
  <c r="AZ48" i="152"/>
  <c r="AY48" i="152"/>
  <c r="AX48" i="152"/>
  <c r="AW48" i="152"/>
  <c r="AV48" i="152"/>
  <c r="AU48" i="152"/>
  <c r="AT48" i="152"/>
  <c r="AS48" i="152"/>
  <c r="AR48" i="152"/>
  <c r="AQ48" i="152"/>
  <c r="AP48" i="152"/>
  <c r="AO48" i="152"/>
  <c r="AN48" i="152"/>
  <c r="AM48" i="152"/>
  <c r="AL48" i="152"/>
  <c r="AK48" i="152"/>
  <c r="AJ48" i="152"/>
  <c r="AI48" i="152"/>
  <c r="AH48" i="152"/>
  <c r="AG48" i="152"/>
  <c r="AF48" i="152"/>
  <c r="AE48" i="152"/>
  <c r="AD48" i="152"/>
  <c r="AC48" i="152"/>
  <c r="AB48" i="152"/>
  <c r="AA48" i="152"/>
  <c r="Z48" i="152"/>
  <c r="Y48" i="152"/>
  <c r="X48" i="152"/>
  <c r="W48" i="152"/>
  <c r="V48" i="152"/>
  <c r="U48" i="152"/>
  <c r="T48" i="152"/>
  <c r="S48" i="152"/>
  <c r="R48" i="152"/>
  <c r="Q48" i="152"/>
  <c r="P48" i="152"/>
  <c r="O48" i="152"/>
  <c r="N48" i="152"/>
  <c r="M48" i="152"/>
  <c r="L48" i="152"/>
  <c r="K48" i="152"/>
  <c r="J48" i="152"/>
  <c r="I48" i="152"/>
  <c r="H48" i="152"/>
  <c r="G48" i="152"/>
  <c r="F48" i="152"/>
  <c r="E48" i="152"/>
  <c r="D48" i="152"/>
  <c r="C48" i="152"/>
  <c r="B48" i="152"/>
  <c r="CT47" i="152"/>
  <c r="CS47" i="152"/>
  <c r="CR47" i="152"/>
  <c r="CQ47" i="152"/>
  <c r="CP47" i="152"/>
  <c r="CO47" i="152"/>
  <c r="CN47" i="152"/>
  <c r="CM47" i="152"/>
  <c r="CL47" i="152"/>
  <c r="CK47" i="152"/>
  <c r="CJ47" i="152"/>
  <c r="CI47" i="152"/>
  <c r="CH47" i="152"/>
  <c r="CG47" i="152"/>
  <c r="CF47" i="152"/>
  <c r="CE47" i="152"/>
  <c r="CD47" i="152"/>
  <c r="CC47" i="152"/>
  <c r="CB47" i="152"/>
  <c r="CA47" i="152"/>
  <c r="BZ47" i="152"/>
  <c r="BY47" i="152"/>
  <c r="BX47" i="152"/>
  <c r="BW47" i="152"/>
  <c r="BV47" i="152"/>
  <c r="BU47" i="152"/>
  <c r="BT47" i="152"/>
  <c r="BS47" i="152"/>
  <c r="BR47" i="152"/>
  <c r="BQ47" i="152"/>
  <c r="BP47" i="152"/>
  <c r="BO47" i="152"/>
  <c r="BN47" i="152"/>
  <c r="BM47" i="152"/>
  <c r="BL47" i="152"/>
  <c r="BK47" i="152"/>
  <c r="BJ47" i="152"/>
  <c r="BI47" i="152"/>
  <c r="BH47" i="152"/>
  <c r="BG47" i="152"/>
  <c r="BF47" i="152"/>
  <c r="BE47" i="152"/>
  <c r="BD47" i="152"/>
  <c r="BC47" i="152"/>
  <c r="BB47" i="152"/>
  <c r="BA47" i="152"/>
  <c r="AZ47" i="152"/>
  <c r="AY47" i="152"/>
  <c r="AX47" i="152"/>
  <c r="AW47" i="152"/>
  <c r="AV47" i="152"/>
  <c r="AU47" i="152"/>
  <c r="AT47" i="152"/>
  <c r="AS47" i="152"/>
  <c r="AR47" i="152"/>
  <c r="AQ47" i="152"/>
  <c r="AP47" i="152"/>
  <c r="AO47" i="152"/>
  <c r="AN47" i="152"/>
  <c r="AM47" i="152"/>
  <c r="AL47" i="152"/>
  <c r="AK47" i="152"/>
  <c r="AJ47" i="152"/>
  <c r="AI47" i="152"/>
  <c r="AH47" i="152"/>
  <c r="AG47" i="152"/>
  <c r="AF47" i="152"/>
  <c r="AE47" i="152"/>
  <c r="AD47" i="152"/>
  <c r="AC47" i="152"/>
  <c r="AB47" i="152"/>
  <c r="AA47" i="152"/>
  <c r="Z47" i="152"/>
  <c r="Y47" i="152"/>
  <c r="X47" i="152"/>
  <c r="W47" i="152"/>
  <c r="V47" i="152"/>
  <c r="U47" i="152"/>
  <c r="T47" i="152"/>
  <c r="S47" i="152"/>
  <c r="R47" i="152"/>
  <c r="Q47" i="152"/>
  <c r="P47" i="152"/>
  <c r="O47" i="152"/>
  <c r="N47" i="152"/>
  <c r="M47" i="152"/>
  <c r="L47" i="152"/>
  <c r="K47" i="152"/>
  <c r="J47" i="152"/>
  <c r="I47" i="152"/>
  <c r="H47" i="152"/>
  <c r="G47" i="152"/>
  <c r="F47" i="152"/>
  <c r="E47" i="152"/>
  <c r="D47" i="152"/>
  <c r="C47" i="152"/>
  <c r="B47" i="152"/>
  <c r="CT46" i="152"/>
  <c r="CS46" i="152"/>
  <c r="CR46" i="152"/>
  <c r="CQ46" i="152"/>
  <c r="CP46" i="152"/>
  <c r="CO46" i="152"/>
  <c r="CN46" i="152"/>
  <c r="CM46" i="152"/>
  <c r="CL46" i="152"/>
  <c r="CK46" i="152"/>
  <c r="CJ46" i="152"/>
  <c r="CI46" i="152"/>
  <c r="CH46" i="152"/>
  <c r="CG46" i="152"/>
  <c r="CF46" i="152"/>
  <c r="CE46" i="152"/>
  <c r="CD46" i="152"/>
  <c r="CC46" i="152"/>
  <c r="CB46" i="152"/>
  <c r="CA46" i="152"/>
  <c r="BZ46" i="152"/>
  <c r="BY46" i="152"/>
  <c r="BX46" i="152"/>
  <c r="BW46" i="152"/>
  <c r="BV46" i="152"/>
  <c r="BU46" i="152"/>
  <c r="BT46" i="152"/>
  <c r="BS46" i="152"/>
  <c r="BR46" i="152"/>
  <c r="BQ46" i="152"/>
  <c r="BP46" i="152"/>
  <c r="BO46" i="152"/>
  <c r="BN46" i="152"/>
  <c r="BM46" i="152"/>
  <c r="BL46" i="152"/>
  <c r="BK46" i="152"/>
  <c r="BJ46" i="152"/>
  <c r="BI46" i="152"/>
  <c r="BH46" i="152"/>
  <c r="BG46" i="152"/>
  <c r="BF46" i="152"/>
  <c r="BE46" i="152"/>
  <c r="BD46" i="152"/>
  <c r="BC46" i="152"/>
  <c r="BB46" i="152"/>
  <c r="BA46" i="152"/>
  <c r="AZ46" i="152"/>
  <c r="AY46" i="152"/>
  <c r="AX46" i="152"/>
  <c r="AW46" i="152"/>
  <c r="AV46" i="152"/>
  <c r="AU46" i="152"/>
  <c r="AT46" i="152"/>
  <c r="AS46" i="152"/>
  <c r="AR46" i="152"/>
  <c r="AQ46" i="152"/>
  <c r="AP46" i="152"/>
  <c r="AO46" i="152"/>
  <c r="AN46" i="152"/>
  <c r="AM46" i="152"/>
  <c r="AL46" i="152"/>
  <c r="AK46" i="152"/>
  <c r="AJ46" i="152"/>
  <c r="AI46" i="152"/>
  <c r="AH46" i="152"/>
  <c r="AG46" i="152"/>
  <c r="AF46" i="152"/>
  <c r="AE46" i="152"/>
  <c r="AD46" i="152"/>
  <c r="AC46" i="152"/>
  <c r="AB46" i="152"/>
  <c r="AA46" i="152"/>
  <c r="Z46" i="152"/>
  <c r="Y46" i="152"/>
  <c r="X46" i="152"/>
  <c r="W46" i="152"/>
  <c r="V46" i="152"/>
  <c r="U46" i="152"/>
  <c r="T46" i="152"/>
  <c r="S46" i="152"/>
  <c r="R46" i="152"/>
  <c r="Q46" i="152"/>
  <c r="P46" i="152"/>
  <c r="O46" i="152"/>
  <c r="N46" i="152"/>
  <c r="M46" i="152"/>
  <c r="L46" i="152"/>
  <c r="K46" i="152"/>
  <c r="J46" i="152"/>
  <c r="I46" i="152"/>
  <c r="H46" i="152"/>
  <c r="G46" i="152"/>
  <c r="F46" i="152"/>
  <c r="E46" i="152"/>
  <c r="D46" i="152"/>
  <c r="C46" i="152"/>
  <c r="B46" i="152"/>
  <c r="CT45" i="152"/>
  <c r="CS45" i="152"/>
  <c r="CR45" i="152"/>
  <c r="CQ45" i="152"/>
  <c r="CP45" i="152"/>
  <c r="CO45" i="152"/>
  <c r="CN45" i="152"/>
  <c r="CM45" i="152"/>
  <c r="CL45" i="152"/>
  <c r="CK45" i="152"/>
  <c r="CJ45" i="152"/>
  <c r="CI45" i="152"/>
  <c r="CH45" i="152"/>
  <c r="CG45" i="152"/>
  <c r="CF45" i="152"/>
  <c r="CE45" i="152"/>
  <c r="CD45" i="152"/>
  <c r="CC45" i="152"/>
  <c r="CB45" i="152"/>
  <c r="CA45" i="152"/>
  <c r="BZ45" i="152"/>
  <c r="BY45" i="152"/>
  <c r="BX45" i="152"/>
  <c r="BW45" i="152"/>
  <c r="BV45" i="152"/>
  <c r="BU45" i="152"/>
  <c r="BT45" i="152"/>
  <c r="BS45" i="152"/>
  <c r="BR45" i="152"/>
  <c r="BQ45" i="152"/>
  <c r="BP45" i="152"/>
  <c r="BO45" i="152"/>
  <c r="BN45" i="152"/>
  <c r="BM45" i="152"/>
  <c r="BL45" i="152"/>
  <c r="BK45" i="152"/>
  <c r="BJ45" i="152"/>
  <c r="BI45" i="152"/>
  <c r="BH45" i="152"/>
  <c r="BG45" i="152"/>
  <c r="BF45" i="152"/>
  <c r="BE45" i="152"/>
  <c r="BD45" i="152"/>
  <c r="BC45" i="152"/>
  <c r="BB45" i="152"/>
  <c r="BA45" i="152"/>
  <c r="AZ45" i="152"/>
  <c r="AY45" i="152"/>
  <c r="AX45" i="152"/>
  <c r="AW45" i="152"/>
  <c r="AV45" i="152"/>
  <c r="AU45" i="152"/>
  <c r="AT45" i="152"/>
  <c r="AS45" i="152"/>
  <c r="AR45" i="152"/>
  <c r="AQ45" i="152"/>
  <c r="AP45" i="152"/>
  <c r="AO45" i="152"/>
  <c r="AN45" i="152"/>
  <c r="AM45" i="152"/>
  <c r="AL45" i="152"/>
  <c r="AK45" i="152"/>
  <c r="AJ45" i="152"/>
  <c r="AI45" i="152"/>
  <c r="AH45" i="152"/>
  <c r="AG45" i="152"/>
  <c r="AF45" i="152"/>
  <c r="AE45" i="152"/>
  <c r="AD45" i="152"/>
  <c r="AC45" i="152"/>
  <c r="AB45" i="152"/>
  <c r="AA45" i="152"/>
  <c r="Z45" i="152"/>
  <c r="Y45" i="152"/>
  <c r="X45" i="152"/>
  <c r="W45" i="152"/>
  <c r="V45" i="152"/>
  <c r="U45" i="152"/>
  <c r="T45" i="152"/>
  <c r="S45" i="152"/>
  <c r="R45" i="152"/>
  <c r="Q45" i="152"/>
  <c r="P45" i="152"/>
  <c r="O45" i="152"/>
  <c r="N45" i="152"/>
  <c r="M45" i="152"/>
  <c r="L45" i="152"/>
  <c r="K45" i="152"/>
  <c r="J45" i="152"/>
  <c r="I45" i="152"/>
  <c r="H45" i="152"/>
  <c r="G45" i="152"/>
  <c r="F45" i="152"/>
  <c r="E45" i="152"/>
  <c r="D45" i="152"/>
  <c r="C45" i="152"/>
  <c r="B45" i="152"/>
  <c r="CT44" i="152"/>
  <c r="CS44" i="152"/>
  <c r="CR44" i="152"/>
  <c r="CQ44" i="152"/>
  <c r="CP44" i="152"/>
  <c r="CO44" i="152"/>
  <c r="CN44" i="152"/>
  <c r="CM44" i="152"/>
  <c r="CL44" i="152"/>
  <c r="CK44" i="152"/>
  <c r="CJ44" i="152"/>
  <c r="CI44" i="152"/>
  <c r="CH44" i="152"/>
  <c r="CG44" i="152"/>
  <c r="CF44" i="152"/>
  <c r="CE44" i="152"/>
  <c r="CD44" i="152"/>
  <c r="CC44" i="152"/>
  <c r="CB44" i="152"/>
  <c r="CA44" i="152"/>
  <c r="BZ44" i="152"/>
  <c r="BY44" i="152"/>
  <c r="BX44" i="152"/>
  <c r="BW44" i="152"/>
  <c r="BV44" i="152"/>
  <c r="BU44" i="152"/>
  <c r="BT44" i="152"/>
  <c r="BS44" i="152"/>
  <c r="BR44" i="152"/>
  <c r="BQ44" i="152"/>
  <c r="BP44" i="152"/>
  <c r="BO44" i="152"/>
  <c r="BN44" i="152"/>
  <c r="BM44" i="152"/>
  <c r="BL44" i="152"/>
  <c r="BK44" i="152"/>
  <c r="BJ44" i="152"/>
  <c r="BI44" i="152"/>
  <c r="BH44" i="152"/>
  <c r="BG44" i="152"/>
  <c r="BF44" i="152"/>
  <c r="BE44" i="152"/>
  <c r="BD44" i="152"/>
  <c r="BC44" i="152"/>
  <c r="BB44" i="152"/>
  <c r="BA44" i="152"/>
  <c r="AZ44" i="152"/>
  <c r="AY44" i="152"/>
  <c r="AX44" i="152"/>
  <c r="AW44" i="152"/>
  <c r="AV44" i="152"/>
  <c r="AU44" i="152"/>
  <c r="AT44" i="152"/>
  <c r="AS44" i="152"/>
  <c r="AR44" i="152"/>
  <c r="AQ44" i="152"/>
  <c r="AP44" i="152"/>
  <c r="AO44" i="152"/>
  <c r="AN44" i="152"/>
  <c r="AM44" i="152"/>
  <c r="AL44" i="152"/>
  <c r="AK44" i="152"/>
  <c r="AJ44" i="152"/>
  <c r="AI44" i="152"/>
  <c r="AH44" i="152"/>
  <c r="AG44" i="152"/>
  <c r="AF44" i="152"/>
  <c r="AE44" i="152"/>
  <c r="AD44" i="152"/>
  <c r="AC44" i="152"/>
  <c r="AB44" i="152"/>
  <c r="AA44" i="152"/>
  <c r="Z44" i="152"/>
  <c r="Y44" i="152"/>
  <c r="X44" i="152"/>
  <c r="W44" i="152"/>
  <c r="V44" i="152"/>
  <c r="U44" i="152"/>
  <c r="T44" i="152"/>
  <c r="S44" i="152"/>
  <c r="R44" i="152"/>
  <c r="Q44" i="152"/>
  <c r="P44" i="152"/>
  <c r="O44" i="152"/>
  <c r="N44" i="152"/>
  <c r="M44" i="152"/>
  <c r="L44" i="152"/>
  <c r="K44" i="152"/>
  <c r="J44" i="152"/>
  <c r="I44" i="152"/>
  <c r="H44" i="152"/>
  <c r="G44" i="152"/>
  <c r="F44" i="152"/>
  <c r="E44" i="152"/>
  <c r="D44" i="152"/>
  <c r="C44" i="152"/>
  <c r="B44" i="152"/>
  <c r="CT43" i="152"/>
  <c r="CS43" i="152"/>
  <c r="CR43" i="152"/>
  <c r="CQ43" i="152"/>
  <c r="CP43" i="152"/>
  <c r="CO43" i="152"/>
  <c r="CN43" i="152"/>
  <c r="CM43" i="152"/>
  <c r="CL43" i="152"/>
  <c r="CK43" i="152"/>
  <c r="CJ43" i="152"/>
  <c r="CI43" i="152"/>
  <c r="CH43" i="152"/>
  <c r="CG43" i="152"/>
  <c r="CF43" i="152"/>
  <c r="CE43" i="152"/>
  <c r="CD43" i="152"/>
  <c r="CC43" i="152"/>
  <c r="CB43" i="152"/>
  <c r="CA43" i="152"/>
  <c r="BZ43" i="152"/>
  <c r="BY43" i="152"/>
  <c r="BX43" i="152"/>
  <c r="BW43" i="152"/>
  <c r="BV43" i="152"/>
  <c r="BU43" i="152"/>
  <c r="BT43" i="152"/>
  <c r="BS43" i="152"/>
  <c r="BR43" i="152"/>
  <c r="BQ43" i="152"/>
  <c r="BP43" i="152"/>
  <c r="BO43" i="152"/>
  <c r="BN43" i="152"/>
  <c r="BM43" i="152"/>
  <c r="BL43" i="152"/>
  <c r="BK43" i="152"/>
  <c r="BJ43" i="152"/>
  <c r="BI43" i="152"/>
  <c r="BH43" i="152"/>
  <c r="BG43" i="152"/>
  <c r="BF43" i="152"/>
  <c r="BE43" i="152"/>
  <c r="BD43" i="152"/>
  <c r="BC43" i="152"/>
  <c r="BB43" i="152"/>
  <c r="BA43" i="152"/>
  <c r="AZ43" i="152"/>
  <c r="AY43" i="152"/>
  <c r="AX43" i="152"/>
  <c r="AW43" i="152"/>
  <c r="AV43" i="152"/>
  <c r="AU43" i="152"/>
  <c r="AT43" i="152"/>
  <c r="AS43" i="152"/>
  <c r="AR43" i="152"/>
  <c r="AQ43" i="152"/>
  <c r="AP43" i="152"/>
  <c r="AO43" i="152"/>
  <c r="AN43" i="152"/>
  <c r="AM43" i="152"/>
  <c r="AL43" i="152"/>
  <c r="AK43" i="152"/>
  <c r="AJ43" i="152"/>
  <c r="AI43" i="152"/>
  <c r="AH43" i="152"/>
  <c r="AG43" i="152"/>
  <c r="AF43" i="152"/>
  <c r="AE43" i="152"/>
  <c r="AD43" i="152"/>
  <c r="AC43" i="152"/>
  <c r="AB43" i="152"/>
  <c r="AA43" i="152"/>
  <c r="Z43" i="152"/>
  <c r="Y43" i="152"/>
  <c r="X43" i="152"/>
  <c r="W43" i="152"/>
  <c r="V43" i="152"/>
  <c r="U43" i="152"/>
  <c r="T43" i="152"/>
  <c r="S43" i="152"/>
  <c r="R43" i="152"/>
  <c r="Q43" i="152"/>
  <c r="P43" i="152"/>
  <c r="O43" i="152"/>
  <c r="N43" i="152"/>
  <c r="M43" i="152"/>
  <c r="L43" i="152"/>
  <c r="K43" i="152"/>
  <c r="J43" i="152"/>
  <c r="I43" i="152"/>
  <c r="H43" i="152"/>
  <c r="G43" i="152"/>
  <c r="F43" i="152"/>
  <c r="E43" i="152"/>
  <c r="D43" i="152"/>
  <c r="C43" i="152"/>
  <c r="B43" i="152"/>
  <c r="CT42" i="152"/>
  <c r="CS42" i="152"/>
  <c r="CR42" i="152"/>
  <c r="CQ42" i="152"/>
  <c r="CP42" i="152"/>
  <c r="CO42" i="152"/>
  <c r="CN42" i="152"/>
  <c r="CM42" i="152"/>
  <c r="CL42" i="152"/>
  <c r="CK42" i="152"/>
  <c r="CJ42" i="152"/>
  <c r="CI42" i="152"/>
  <c r="CH42" i="152"/>
  <c r="CG42" i="152"/>
  <c r="CF42" i="152"/>
  <c r="CE42" i="152"/>
  <c r="CD42" i="152"/>
  <c r="CC42" i="152"/>
  <c r="CB42" i="152"/>
  <c r="CA42" i="152"/>
  <c r="BZ42" i="152"/>
  <c r="BY42" i="152"/>
  <c r="BX42" i="152"/>
  <c r="BW42" i="152"/>
  <c r="BV42" i="152"/>
  <c r="BU42" i="152"/>
  <c r="BT42" i="152"/>
  <c r="BS42" i="152"/>
  <c r="BR42" i="152"/>
  <c r="BQ42" i="152"/>
  <c r="BP42" i="152"/>
  <c r="BO42" i="152"/>
  <c r="BN42" i="152"/>
  <c r="BM42" i="152"/>
  <c r="BL42" i="152"/>
  <c r="BK42" i="152"/>
  <c r="BJ42" i="152"/>
  <c r="BI42" i="152"/>
  <c r="BH42" i="152"/>
  <c r="BG42" i="152"/>
  <c r="BF42" i="152"/>
  <c r="BE42" i="152"/>
  <c r="BD42" i="152"/>
  <c r="BC42" i="152"/>
  <c r="BB42" i="152"/>
  <c r="BA42" i="152"/>
  <c r="AZ42" i="152"/>
  <c r="AY42" i="152"/>
  <c r="AX42" i="152"/>
  <c r="AW42" i="152"/>
  <c r="AV42" i="152"/>
  <c r="AU42" i="152"/>
  <c r="AT42" i="152"/>
  <c r="AS42" i="152"/>
  <c r="AR42" i="152"/>
  <c r="AQ42" i="152"/>
  <c r="AP42" i="152"/>
  <c r="AO42" i="152"/>
  <c r="AN42" i="152"/>
  <c r="AM42" i="152"/>
  <c r="AL42" i="152"/>
  <c r="AK42" i="152"/>
  <c r="AJ42" i="152"/>
  <c r="AI42" i="152"/>
  <c r="AH42" i="152"/>
  <c r="AG42" i="152"/>
  <c r="AF42" i="152"/>
  <c r="AE42" i="152"/>
  <c r="AD42" i="152"/>
  <c r="AC42" i="152"/>
  <c r="AB42" i="152"/>
  <c r="AA42" i="152"/>
  <c r="Z42" i="152"/>
  <c r="Y42" i="152"/>
  <c r="X42" i="152"/>
  <c r="W42" i="152"/>
  <c r="V42" i="152"/>
  <c r="U42" i="152"/>
  <c r="T42" i="152"/>
  <c r="S42" i="152"/>
  <c r="R42" i="152"/>
  <c r="Q42" i="152"/>
  <c r="P42" i="152"/>
  <c r="O42" i="152"/>
  <c r="N42" i="152"/>
  <c r="M42" i="152"/>
  <c r="L42" i="152"/>
  <c r="K42" i="152"/>
  <c r="J42" i="152"/>
  <c r="I42" i="152"/>
  <c r="H42" i="152"/>
  <c r="G42" i="152"/>
  <c r="F42" i="152"/>
  <c r="E42" i="152"/>
  <c r="D42" i="152"/>
  <c r="C42" i="152"/>
  <c r="B42" i="152"/>
  <c r="CT41" i="152"/>
  <c r="CT49" i="152" s="1"/>
  <c r="CS41" i="152"/>
  <c r="CR41" i="152"/>
  <c r="CQ41" i="152"/>
  <c r="CP41" i="152"/>
  <c r="CP49" i="152" s="1"/>
  <c r="CO41" i="152"/>
  <c r="CN41" i="152"/>
  <c r="CM41" i="152"/>
  <c r="CL41" i="152"/>
  <c r="CL49" i="152" s="1"/>
  <c r="CK41" i="152"/>
  <c r="CJ41" i="152"/>
  <c r="CI41" i="152"/>
  <c r="CH41" i="152"/>
  <c r="CH49" i="152" s="1"/>
  <c r="CG41" i="152"/>
  <c r="CF41" i="152"/>
  <c r="CE41" i="152"/>
  <c r="CD41" i="152"/>
  <c r="CD49" i="152" s="1"/>
  <c r="CC41" i="152"/>
  <c r="CB41" i="152"/>
  <c r="CA41" i="152"/>
  <c r="BZ41" i="152"/>
  <c r="BZ49" i="152" s="1"/>
  <c r="BY41" i="152"/>
  <c r="BX41" i="152"/>
  <c r="BW41" i="152"/>
  <c r="BV41" i="152"/>
  <c r="BV49" i="152" s="1"/>
  <c r="BU41" i="152"/>
  <c r="BT41" i="152"/>
  <c r="BS41" i="152"/>
  <c r="BR41" i="152"/>
  <c r="BR49" i="152" s="1"/>
  <c r="BQ41" i="152"/>
  <c r="BP41" i="152"/>
  <c r="BO41" i="152"/>
  <c r="BN41" i="152"/>
  <c r="BN49" i="152" s="1"/>
  <c r="BM41" i="152"/>
  <c r="BL41" i="152"/>
  <c r="BK41" i="152"/>
  <c r="BJ41" i="152"/>
  <c r="BJ49" i="152" s="1"/>
  <c r="BI41" i="152"/>
  <c r="BH41" i="152"/>
  <c r="BG41" i="152"/>
  <c r="BF41" i="152"/>
  <c r="BF49" i="152" s="1"/>
  <c r="BE41" i="152"/>
  <c r="BD41" i="152"/>
  <c r="BC41" i="152"/>
  <c r="BB41" i="152"/>
  <c r="BB49" i="152" s="1"/>
  <c r="BA41" i="152"/>
  <c r="AZ41" i="152"/>
  <c r="AY41" i="152"/>
  <c r="AX41" i="152"/>
  <c r="AX49" i="152" s="1"/>
  <c r="AW41" i="152"/>
  <c r="AV41" i="152"/>
  <c r="AU41" i="152"/>
  <c r="AT41" i="152"/>
  <c r="AT49" i="152" s="1"/>
  <c r="AS41" i="152"/>
  <c r="AR41" i="152"/>
  <c r="AQ41" i="152"/>
  <c r="AP41" i="152"/>
  <c r="AP49" i="152" s="1"/>
  <c r="AO41" i="152"/>
  <c r="AN41" i="152"/>
  <c r="AM41" i="152"/>
  <c r="AL41" i="152"/>
  <c r="AL49" i="152" s="1"/>
  <c r="AK41" i="152"/>
  <c r="AJ41" i="152"/>
  <c r="AI41" i="152"/>
  <c r="AH41" i="152"/>
  <c r="AH49" i="152" s="1"/>
  <c r="AG41" i="152"/>
  <c r="AF41" i="152"/>
  <c r="AE41" i="152"/>
  <c r="AD41" i="152"/>
  <c r="AD49" i="152" s="1"/>
  <c r="AC41" i="152"/>
  <c r="AB41" i="152"/>
  <c r="AA41" i="152"/>
  <c r="Z41" i="152"/>
  <c r="Z49" i="152" s="1"/>
  <c r="Y41" i="152"/>
  <c r="X41" i="152"/>
  <c r="W41" i="152"/>
  <c r="V41" i="152"/>
  <c r="V49" i="152" s="1"/>
  <c r="U41" i="152"/>
  <c r="T41" i="152"/>
  <c r="S41" i="152"/>
  <c r="R41" i="152"/>
  <c r="R49" i="152" s="1"/>
  <c r="Q41" i="152"/>
  <c r="P41" i="152"/>
  <c r="O41" i="152"/>
  <c r="N41" i="152"/>
  <c r="N49" i="152" s="1"/>
  <c r="M41" i="152"/>
  <c r="L41" i="152"/>
  <c r="K41" i="152"/>
  <c r="J41" i="152"/>
  <c r="J49" i="152" s="1"/>
  <c r="I41" i="152"/>
  <c r="H41" i="152"/>
  <c r="G41" i="152"/>
  <c r="F41" i="152"/>
  <c r="F49" i="152" s="1"/>
  <c r="E41" i="152"/>
  <c r="D41" i="152"/>
  <c r="C41" i="152"/>
  <c r="B41" i="152"/>
  <c r="B49" i="152" s="1"/>
  <c r="CT48" i="151"/>
  <c r="CS48" i="151"/>
  <c r="CR48" i="151"/>
  <c r="CQ48" i="151"/>
  <c r="CP48" i="151"/>
  <c r="CO48" i="151"/>
  <c r="CN48" i="151"/>
  <c r="CM48" i="151"/>
  <c r="CL48" i="151"/>
  <c r="CK48" i="151"/>
  <c r="CJ48" i="151"/>
  <c r="CI48" i="151"/>
  <c r="CH48" i="151"/>
  <c r="CG48" i="151"/>
  <c r="CF48" i="151"/>
  <c r="CE48" i="151"/>
  <c r="CD48" i="151"/>
  <c r="CC48" i="151"/>
  <c r="CB48" i="151"/>
  <c r="CA48" i="151"/>
  <c r="BZ48" i="151"/>
  <c r="BY48" i="151"/>
  <c r="BX48" i="151"/>
  <c r="BW48" i="151"/>
  <c r="BV48" i="151"/>
  <c r="BU48" i="151"/>
  <c r="BT48" i="151"/>
  <c r="BS48" i="151"/>
  <c r="BR48" i="151"/>
  <c r="BQ48" i="151"/>
  <c r="BP48" i="151"/>
  <c r="BO48" i="151"/>
  <c r="BN48" i="151"/>
  <c r="BM48" i="151"/>
  <c r="BL48" i="151"/>
  <c r="BK48" i="151"/>
  <c r="BJ48" i="151"/>
  <c r="BI48" i="151"/>
  <c r="BH48" i="151"/>
  <c r="BG48" i="151"/>
  <c r="BF48" i="151"/>
  <c r="BE48" i="151"/>
  <c r="BD48" i="151"/>
  <c r="BC48" i="151"/>
  <c r="BB48" i="151"/>
  <c r="BA48" i="151"/>
  <c r="AZ48" i="151"/>
  <c r="AY48" i="151"/>
  <c r="AX48" i="151"/>
  <c r="AW48" i="151"/>
  <c r="AV48" i="151"/>
  <c r="AU48" i="151"/>
  <c r="AT48" i="151"/>
  <c r="AS48" i="151"/>
  <c r="AR48" i="151"/>
  <c r="AQ48" i="151"/>
  <c r="AP48" i="151"/>
  <c r="AO48" i="151"/>
  <c r="AN48" i="151"/>
  <c r="AM48" i="151"/>
  <c r="AL48" i="151"/>
  <c r="AK48" i="151"/>
  <c r="AJ48" i="151"/>
  <c r="AI48" i="151"/>
  <c r="AH48" i="151"/>
  <c r="AG48" i="151"/>
  <c r="AF48" i="151"/>
  <c r="AE48" i="151"/>
  <c r="AD48" i="151"/>
  <c r="AC48" i="151"/>
  <c r="AB48" i="151"/>
  <c r="AA48" i="151"/>
  <c r="Z48" i="151"/>
  <c r="Y48" i="151"/>
  <c r="X48" i="151"/>
  <c r="W48" i="151"/>
  <c r="V48" i="151"/>
  <c r="U48" i="151"/>
  <c r="T48" i="151"/>
  <c r="S48" i="151"/>
  <c r="R48" i="151"/>
  <c r="Q48" i="151"/>
  <c r="P48" i="151"/>
  <c r="O48" i="151"/>
  <c r="N48" i="151"/>
  <c r="M48" i="151"/>
  <c r="L48" i="151"/>
  <c r="K48" i="151"/>
  <c r="J48" i="151"/>
  <c r="I48" i="151"/>
  <c r="H48" i="151"/>
  <c r="G48" i="151"/>
  <c r="F48" i="151"/>
  <c r="E48" i="151"/>
  <c r="D48" i="151"/>
  <c r="C48" i="151"/>
  <c r="B48" i="151"/>
  <c r="CT47" i="151"/>
  <c r="CS47" i="151"/>
  <c r="CR47" i="151"/>
  <c r="CQ47" i="151"/>
  <c r="CP47" i="151"/>
  <c r="CO47" i="151"/>
  <c r="CN47" i="151"/>
  <c r="CM47" i="151"/>
  <c r="CL47" i="151"/>
  <c r="CK47" i="151"/>
  <c r="CJ47" i="151"/>
  <c r="CI47" i="151"/>
  <c r="CH47" i="151"/>
  <c r="CG47" i="151"/>
  <c r="CF47" i="151"/>
  <c r="CE47" i="151"/>
  <c r="CD47" i="151"/>
  <c r="CC47" i="151"/>
  <c r="CB47" i="151"/>
  <c r="CA47" i="151"/>
  <c r="BZ47" i="151"/>
  <c r="BY47" i="151"/>
  <c r="BX47" i="151"/>
  <c r="BW47" i="151"/>
  <c r="BV47" i="151"/>
  <c r="BU47" i="151"/>
  <c r="BT47" i="151"/>
  <c r="BS47" i="151"/>
  <c r="BR47" i="151"/>
  <c r="BQ47" i="151"/>
  <c r="BP47" i="151"/>
  <c r="BO47" i="151"/>
  <c r="BN47" i="151"/>
  <c r="BM47" i="151"/>
  <c r="BL47" i="151"/>
  <c r="BK47" i="151"/>
  <c r="BJ47" i="151"/>
  <c r="BI47" i="151"/>
  <c r="BH47" i="151"/>
  <c r="BG47" i="151"/>
  <c r="BF47" i="151"/>
  <c r="BE47" i="151"/>
  <c r="BD47" i="151"/>
  <c r="BC47" i="151"/>
  <c r="BB47" i="151"/>
  <c r="BA47" i="151"/>
  <c r="AZ47" i="151"/>
  <c r="AY47" i="151"/>
  <c r="AX47" i="151"/>
  <c r="AW47" i="151"/>
  <c r="AV47" i="151"/>
  <c r="AU47" i="151"/>
  <c r="AT47" i="151"/>
  <c r="AS47" i="151"/>
  <c r="AR47" i="151"/>
  <c r="AQ47" i="151"/>
  <c r="AP47" i="151"/>
  <c r="AO47" i="151"/>
  <c r="AN47" i="151"/>
  <c r="AM47" i="151"/>
  <c r="AL47" i="151"/>
  <c r="AK47" i="151"/>
  <c r="AJ47" i="151"/>
  <c r="AI47" i="151"/>
  <c r="AH47" i="151"/>
  <c r="AG47" i="151"/>
  <c r="AF47" i="151"/>
  <c r="AE47" i="151"/>
  <c r="AD47" i="151"/>
  <c r="AC47" i="151"/>
  <c r="AB47" i="151"/>
  <c r="AA47" i="151"/>
  <c r="Z47" i="151"/>
  <c r="Y47" i="151"/>
  <c r="X47" i="151"/>
  <c r="W47" i="151"/>
  <c r="V47" i="151"/>
  <c r="U47" i="151"/>
  <c r="T47" i="151"/>
  <c r="S47" i="151"/>
  <c r="R47" i="151"/>
  <c r="Q47" i="151"/>
  <c r="P47" i="151"/>
  <c r="O47" i="151"/>
  <c r="N47" i="151"/>
  <c r="M47" i="151"/>
  <c r="L47" i="151"/>
  <c r="K47" i="151"/>
  <c r="J47" i="151"/>
  <c r="I47" i="151"/>
  <c r="H47" i="151"/>
  <c r="G47" i="151"/>
  <c r="F47" i="151"/>
  <c r="E47" i="151"/>
  <c r="D47" i="151"/>
  <c r="C47" i="151"/>
  <c r="B47" i="151"/>
  <c r="CT46" i="151"/>
  <c r="CS46" i="151"/>
  <c r="CR46" i="151"/>
  <c r="CQ46" i="151"/>
  <c r="CP46" i="151"/>
  <c r="CO46" i="151"/>
  <c r="CN46" i="151"/>
  <c r="CM46" i="151"/>
  <c r="CL46" i="151"/>
  <c r="CK46" i="151"/>
  <c r="CJ46" i="151"/>
  <c r="CI46" i="151"/>
  <c r="CH46" i="151"/>
  <c r="CG46" i="151"/>
  <c r="CF46" i="151"/>
  <c r="CE46" i="151"/>
  <c r="CD46" i="151"/>
  <c r="CC46" i="151"/>
  <c r="CB46" i="151"/>
  <c r="CA46" i="151"/>
  <c r="BZ46" i="151"/>
  <c r="BY46" i="151"/>
  <c r="BX46" i="151"/>
  <c r="BW46" i="151"/>
  <c r="BV46" i="151"/>
  <c r="BU46" i="151"/>
  <c r="BT46" i="151"/>
  <c r="BS46" i="151"/>
  <c r="BR46" i="151"/>
  <c r="BQ46" i="151"/>
  <c r="BP46" i="151"/>
  <c r="BO46" i="151"/>
  <c r="BN46" i="151"/>
  <c r="BM46" i="151"/>
  <c r="BL46" i="151"/>
  <c r="BK46" i="151"/>
  <c r="BJ46" i="151"/>
  <c r="BI46" i="151"/>
  <c r="BH46" i="151"/>
  <c r="BG46" i="151"/>
  <c r="BF46" i="151"/>
  <c r="BE46" i="151"/>
  <c r="BD46" i="151"/>
  <c r="BC46" i="151"/>
  <c r="BB46" i="151"/>
  <c r="BA46" i="151"/>
  <c r="AZ46" i="151"/>
  <c r="AY46" i="151"/>
  <c r="AX46" i="151"/>
  <c r="AW46" i="151"/>
  <c r="AV46" i="151"/>
  <c r="AU46" i="151"/>
  <c r="AT46" i="151"/>
  <c r="AS46" i="151"/>
  <c r="AR46" i="151"/>
  <c r="AQ46" i="151"/>
  <c r="AP46" i="151"/>
  <c r="AO46" i="151"/>
  <c r="AN46" i="151"/>
  <c r="AM46" i="151"/>
  <c r="AL46" i="151"/>
  <c r="AK46" i="151"/>
  <c r="AJ46" i="151"/>
  <c r="AI46" i="151"/>
  <c r="AH46" i="151"/>
  <c r="AG46" i="151"/>
  <c r="AF46" i="151"/>
  <c r="AE46" i="151"/>
  <c r="AD46" i="151"/>
  <c r="AC46" i="151"/>
  <c r="AB46" i="151"/>
  <c r="AA46" i="151"/>
  <c r="Z46" i="151"/>
  <c r="Y46" i="151"/>
  <c r="X46" i="151"/>
  <c r="W46" i="151"/>
  <c r="V46" i="151"/>
  <c r="U46" i="151"/>
  <c r="T46" i="151"/>
  <c r="S46" i="151"/>
  <c r="R46" i="151"/>
  <c r="Q46" i="151"/>
  <c r="P46" i="151"/>
  <c r="O46" i="151"/>
  <c r="N46" i="151"/>
  <c r="M46" i="151"/>
  <c r="L46" i="151"/>
  <c r="K46" i="151"/>
  <c r="J46" i="151"/>
  <c r="I46" i="151"/>
  <c r="H46" i="151"/>
  <c r="G46" i="151"/>
  <c r="F46" i="151"/>
  <c r="E46" i="151"/>
  <c r="D46" i="151"/>
  <c r="C46" i="151"/>
  <c r="B46" i="151"/>
  <c r="CT45" i="151"/>
  <c r="CS45" i="151"/>
  <c r="CR45" i="151"/>
  <c r="CQ45" i="151"/>
  <c r="CP45" i="151"/>
  <c r="CO45" i="151"/>
  <c r="CN45" i="151"/>
  <c r="CM45" i="151"/>
  <c r="CL45" i="151"/>
  <c r="CK45" i="151"/>
  <c r="CJ45" i="151"/>
  <c r="CI45" i="151"/>
  <c r="CH45" i="151"/>
  <c r="CG45" i="151"/>
  <c r="CF45" i="151"/>
  <c r="CE45" i="151"/>
  <c r="CD45" i="151"/>
  <c r="CC45" i="151"/>
  <c r="CB45" i="151"/>
  <c r="CA45" i="151"/>
  <c r="BZ45" i="151"/>
  <c r="BY45" i="151"/>
  <c r="BX45" i="151"/>
  <c r="BW45" i="151"/>
  <c r="BV45" i="151"/>
  <c r="BU45" i="151"/>
  <c r="BT45" i="151"/>
  <c r="BS45" i="151"/>
  <c r="BR45" i="151"/>
  <c r="BQ45" i="151"/>
  <c r="BP45" i="151"/>
  <c r="BO45" i="151"/>
  <c r="BN45" i="151"/>
  <c r="BM45" i="151"/>
  <c r="BL45" i="151"/>
  <c r="BK45" i="151"/>
  <c r="BJ45" i="151"/>
  <c r="BI45" i="151"/>
  <c r="BH45" i="151"/>
  <c r="BG45" i="151"/>
  <c r="BF45" i="151"/>
  <c r="BE45" i="151"/>
  <c r="BD45" i="151"/>
  <c r="BC45" i="151"/>
  <c r="BB45" i="151"/>
  <c r="BA45" i="151"/>
  <c r="AZ45" i="151"/>
  <c r="AY45" i="151"/>
  <c r="AX45" i="151"/>
  <c r="AW45" i="151"/>
  <c r="AV45" i="151"/>
  <c r="AU45" i="151"/>
  <c r="AT45" i="151"/>
  <c r="AS45" i="151"/>
  <c r="AR45" i="151"/>
  <c r="AQ45" i="151"/>
  <c r="AP45" i="151"/>
  <c r="AO45" i="151"/>
  <c r="AN45" i="151"/>
  <c r="AM45" i="151"/>
  <c r="AL45" i="151"/>
  <c r="AK45" i="151"/>
  <c r="AJ45" i="151"/>
  <c r="AI45" i="151"/>
  <c r="AH45" i="151"/>
  <c r="AG45" i="151"/>
  <c r="AF45" i="151"/>
  <c r="AE45" i="151"/>
  <c r="AD45" i="151"/>
  <c r="AC45" i="151"/>
  <c r="AB45" i="151"/>
  <c r="AA45" i="151"/>
  <c r="Z45" i="151"/>
  <c r="Y45" i="151"/>
  <c r="X45" i="151"/>
  <c r="W45" i="151"/>
  <c r="V45" i="151"/>
  <c r="U45" i="151"/>
  <c r="T45" i="151"/>
  <c r="S45" i="151"/>
  <c r="R45" i="151"/>
  <c r="Q45" i="151"/>
  <c r="P45" i="151"/>
  <c r="O45" i="151"/>
  <c r="N45" i="151"/>
  <c r="M45" i="151"/>
  <c r="L45" i="151"/>
  <c r="K45" i="151"/>
  <c r="J45" i="151"/>
  <c r="I45" i="151"/>
  <c r="H45" i="151"/>
  <c r="G45" i="151"/>
  <c r="F45" i="151"/>
  <c r="E45" i="151"/>
  <c r="D45" i="151"/>
  <c r="C45" i="151"/>
  <c r="B45" i="151"/>
  <c r="CT44" i="151"/>
  <c r="CS44" i="151"/>
  <c r="CR44" i="151"/>
  <c r="CQ44" i="151"/>
  <c r="CP44" i="151"/>
  <c r="CO44" i="151"/>
  <c r="CN44" i="151"/>
  <c r="CM44" i="151"/>
  <c r="CL44" i="151"/>
  <c r="CK44" i="151"/>
  <c r="CJ44" i="151"/>
  <c r="CI44" i="151"/>
  <c r="CH44" i="151"/>
  <c r="CG44" i="151"/>
  <c r="CF44" i="151"/>
  <c r="CE44" i="151"/>
  <c r="CD44" i="151"/>
  <c r="CC44" i="151"/>
  <c r="CB44" i="151"/>
  <c r="CA44" i="151"/>
  <c r="BZ44" i="151"/>
  <c r="BY44" i="151"/>
  <c r="BX44" i="151"/>
  <c r="BW44" i="151"/>
  <c r="BV44" i="151"/>
  <c r="BU44" i="151"/>
  <c r="BT44" i="151"/>
  <c r="BS44" i="151"/>
  <c r="BR44" i="151"/>
  <c r="BQ44" i="151"/>
  <c r="BP44" i="151"/>
  <c r="BO44" i="151"/>
  <c r="BN44" i="151"/>
  <c r="BM44" i="151"/>
  <c r="BL44" i="151"/>
  <c r="BK44" i="151"/>
  <c r="BJ44" i="151"/>
  <c r="BI44" i="151"/>
  <c r="BH44" i="151"/>
  <c r="BG44" i="151"/>
  <c r="BF44" i="151"/>
  <c r="BE44" i="151"/>
  <c r="BD44" i="151"/>
  <c r="BC44" i="151"/>
  <c r="BB44" i="151"/>
  <c r="BA44" i="151"/>
  <c r="AZ44" i="151"/>
  <c r="AY44" i="151"/>
  <c r="AX44" i="151"/>
  <c r="AW44" i="151"/>
  <c r="AV44" i="151"/>
  <c r="AU44" i="151"/>
  <c r="AT44" i="151"/>
  <c r="AS44" i="151"/>
  <c r="AR44" i="151"/>
  <c r="AQ44" i="151"/>
  <c r="AP44" i="151"/>
  <c r="AO44" i="151"/>
  <c r="AN44" i="151"/>
  <c r="AM44" i="151"/>
  <c r="AL44" i="151"/>
  <c r="AK44" i="151"/>
  <c r="AJ44" i="151"/>
  <c r="AI44" i="151"/>
  <c r="AH44" i="151"/>
  <c r="AG44" i="151"/>
  <c r="AF44" i="151"/>
  <c r="AE44" i="151"/>
  <c r="AD44" i="151"/>
  <c r="AC44" i="151"/>
  <c r="AB44" i="151"/>
  <c r="AA44" i="151"/>
  <c r="Z44" i="151"/>
  <c r="Y44" i="151"/>
  <c r="X44" i="151"/>
  <c r="W44" i="151"/>
  <c r="V44" i="151"/>
  <c r="U44" i="151"/>
  <c r="T44" i="151"/>
  <c r="S44" i="151"/>
  <c r="R44" i="151"/>
  <c r="Q44" i="151"/>
  <c r="P44" i="151"/>
  <c r="O44" i="151"/>
  <c r="N44" i="151"/>
  <c r="M44" i="151"/>
  <c r="L44" i="151"/>
  <c r="K44" i="151"/>
  <c r="J44" i="151"/>
  <c r="I44" i="151"/>
  <c r="H44" i="151"/>
  <c r="G44" i="151"/>
  <c r="F44" i="151"/>
  <c r="E44" i="151"/>
  <c r="D44" i="151"/>
  <c r="C44" i="151"/>
  <c r="B44" i="151"/>
  <c r="CT43" i="151"/>
  <c r="CS43" i="151"/>
  <c r="CR43" i="151"/>
  <c r="CQ43" i="151"/>
  <c r="CP43" i="151"/>
  <c r="CO43" i="151"/>
  <c r="CN43" i="151"/>
  <c r="CM43" i="151"/>
  <c r="CL43" i="151"/>
  <c r="CK43" i="151"/>
  <c r="CJ43" i="151"/>
  <c r="CI43" i="151"/>
  <c r="CH43" i="151"/>
  <c r="CG43" i="151"/>
  <c r="CF43" i="151"/>
  <c r="CE43" i="151"/>
  <c r="CD43" i="151"/>
  <c r="CC43" i="151"/>
  <c r="CB43" i="151"/>
  <c r="CA43" i="151"/>
  <c r="BZ43" i="151"/>
  <c r="BY43" i="151"/>
  <c r="BX43" i="151"/>
  <c r="BW43" i="151"/>
  <c r="BV43" i="151"/>
  <c r="BU43" i="151"/>
  <c r="BT43" i="151"/>
  <c r="BS43" i="151"/>
  <c r="BR43" i="151"/>
  <c r="BQ43" i="151"/>
  <c r="BP43" i="151"/>
  <c r="BO43" i="151"/>
  <c r="BN43" i="151"/>
  <c r="BM43" i="151"/>
  <c r="BL43" i="151"/>
  <c r="BK43" i="151"/>
  <c r="BJ43" i="151"/>
  <c r="BI43" i="151"/>
  <c r="BH43" i="151"/>
  <c r="BG43" i="151"/>
  <c r="BF43" i="151"/>
  <c r="BE43" i="151"/>
  <c r="BD43" i="151"/>
  <c r="BC43" i="151"/>
  <c r="BB43" i="151"/>
  <c r="BA43" i="151"/>
  <c r="AZ43" i="151"/>
  <c r="AY43" i="151"/>
  <c r="AX43" i="151"/>
  <c r="AW43" i="151"/>
  <c r="AV43" i="151"/>
  <c r="AU43" i="151"/>
  <c r="AT43" i="151"/>
  <c r="AS43" i="151"/>
  <c r="AR43" i="151"/>
  <c r="AQ43" i="151"/>
  <c r="AP43" i="151"/>
  <c r="AO43" i="151"/>
  <c r="AN43" i="151"/>
  <c r="AM43" i="151"/>
  <c r="AL43" i="151"/>
  <c r="AK43" i="151"/>
  <c r="AJ43" i="151"/>
  <c r="AI43" i="151"/>
  <c r="AH43" i="151"/>
  <c r="AG43" i="151"/>
  <c r="AF43" i="151"/>
  <c r="AE43" i="151"/>
  <c r="AD43" i="151"/>
  <c r="AC43" i="151"/>
  <c r="AB43" i="151"/>
  <c r="AA43" i="151"/>
  <c r="Z43" i="151"/>
  <c r="Y43" i="151"/>
  <c r="X43" i="151"/>
  <c r="W43" i="151"/>
  <c r="V43" i="151"/>
  <c r="U43" i="151"/>
  <c r="T43" i="151"/>
  <c r="S43" i="151"/>
  <c r="R43" i="151"/>
  <c r="Q43" i="151"/>
  <c r="P43" i="151"/>
  <c r="O43" i="151"/>
  <c r="N43" i="151"/>
  <c r="M43" i="151"/>
  <c r="L43" i="151"/>
  <c r="K43" i="151"/>
  <c r="J43" i="151"/>
  <c r="I43" i="151"/>
  <c r="H43" i="151"/>
  <c r="G43" i="151"/>
  <c r="F43" i="151"/>
  <c r="E43" i="151"/>
  <c r="D43" i="151"/>
  <c r="C43" i="151"/>
  <c r="B43" i="151"/>
  <c r="CT42" i="151"/>
  <c r="CS42" i="151"/>
  <c r="CR42" i="151"/>
  <c r="CQ42" i="151"/>
  <c r="CP42" i="151"/>
  <c r="CO42" i="151"/>
  <c r="CN42" i="151"/>
  <c r="CM42" i="151"/>
  <c r="CL42" i="151"/>
  <c r="CK42" i="151"/>
  <c r="CJ42" i="151"/>
  <c r="CI42" i="151"/>
  <c r="CH42" i="151"/>
  <c r="CG42" i="151"/>
  <c r="CF42" i="151"/>
  <c r="CE42" i="151"/>
  <c r="CD42" i="151"/>
  <c r="CC42" i="151"/>
  <c r="CB42" i="151"/>
  <c r="CA42" i="151"/>
  <c r="BZ42" i="151"/>
  <c r="BY42" i="151"/>
  <c r="BX42" i="151"/>
  <c r="BW42" i="151"/>
  <c r="BV42" i="151"/>
  <c r="BU42" i="151"/>
  <c r="BT42" i="151"/>
  <c r="BS42" i="151"/>
  <c r="BR42" i="151"/>
  <c r="BQ42" i="151"/>
  <c r="BP42" i="151"/>
  <c r="BO42" i="151"/>
  <c r="BN42" i="151"/>
  <c r="BM42" i="151"/>
  <c r="BL42" i="151"/>
  <c r="BK42" i="151"/>
  <c r="BJ42" i="151"/>
  <c r="BI42" i="151"/>
  <c r="BH42" i="151"/>
  <c r="BG42" i="151"/>
  <c r="BF42" i="151"/>
  <c r="BE42" i="151"/>
  <c r="BD42" i="151"/>
  <c r="BC42" i="151"/>
  <c r="BB42" i="151"/>
  <c r="BA42" i="151"/>
  <c r="AZ42" i="151"/>
  <c r="AY42" i="151"/>
  <c r="AX42" i="151"/>
  <c r="AW42" i="151"/>
  <c r="AV42" i="151"/>
  <c r="AU42" i="151"/>
  <c r="AT42" i="151"/>
  <c r="AS42" i="151"/>
  <c r="AR42" i="151"/>
  <c r="AQ42" i="151"/>
  <c r="AP42" i="151"/>
  <c r="AO42" i="151"/>
  <c r="AN42" i="151"/>
  <c r="AM42" i="151"/>
  <c r="AL42" i="151"/>
  <c r="AK42" i="151"/>
  <c r="AJ42" i="151"/>
  <c r="AI42" i="151"/>
  <c r="AH42" i="151"/>
  <c r="AG42" i="151"/>
  <c r="AF42" i="151"/>
  <c r="AE42" i="151"/>
  <c r="AD42" i="151"/>
  <c r="AC42" i="151"/>
  <c r="AB42" i="151"/>
  <c r="AA42" i="151"/>
  <c r="Z42" i="151"/>
  <c r="Y42" i="151"/>
  <c r="X42" i="151"/>
  <c r="W42" i="151"/>
  <c r="V42" i="151"/>
  <c r="U42" i="151"/>
  <c r="T42" i="151"/>
  <c r="S42" i="151"/>
  <c r="R42" i="151"/>
  <c r="Q42" i="151"/>
  <c r="P42" i="151"/>
  <c r="O42" i="151"/>
  <c r="N42" i="151"/>
  <c r="M42" i="151"/>
  <c r="L42" i="151"/>
  <c r="K42" i="151"/>
  <c r="J42" i="151"/>
  <c r="I42" i="151"/>
  <c r="H42" i="151"/>
  <c r="G42" i="151"/>
  <c r="F42" i="151"/>
  <c r="E42" i="151"/>
  <c r="D42" i="151"/>
  <c r="C42" i="151"/>
  <c r="B42" i="151"/>
  <c r="CT41" i="151"/>
  <c r="CT49" i="151" s="1"/>
  <c r="CS41" i="151"/>
  <c r="CR41" i="151"/>
  <c r="CQ41" i="151"/>
  <c r="CP41" i="151"/>
  <c r="CP49" i="151" s="1"/>
  <c r="CO41" i="151"/>
  <c r="CN41" i="151"/>
  <c r="CM41" i="151"/>
  <c r="CL41" i="151"/>
  <c r="CL49" i="151" s="1"/>
  <c r="CK41" i="151"/>
  <c r="CJ41" i="151"/>
  <c r="CI41" i="151"/>
  <c r="CH41" i="151"/>
  <c r="CH49" i="151" s="1"/>
  <c r="CG41" i="151"/>
  <c r="CF41" i="151"/>
  <c r="CE41" i="151"/>
  <c r="CD41" i="151"/>
  <c r="CD49" i="151" s="1"/>
  <c r="CC41" i="151"/>
  <c r="CB41" i="151"/>
  <c r="CA41" i="151"/>
  <c r="BZ41" i="151"/>
  <c r="BZ49" i="151" s="1"/>
  <c r="BY41" i="151"/>
  <c r="BX41" i="151"/>
  <c r="BW41" i="151"/>
  <c r="BV41" i="151"/>
  <c r="BV49" i="151" s="1"/>
  <c r="BU41" i="151"/>
  <c r="BT41" i="151"/>
  <c r="BS41" i="151"/>
  <c r="BR41" i="151"/>
  <c r="BR49" i="151" s="1"/>
  <c r="BQ41" i="151"/>
  <c r="BP41" i="151"/>
  <c r="BO41" i="151"/>
  <c r="BN41" i="151"/>
  <c r="BN49" i="151" s="1"/>
  <c r="BM41" i="151"/>
  <c r="BL41" i="151"/>
  <c r="BK41" i="151"/>
  <c r="BJ41" i="151"/>
  <c r="BJ49" i="151" s="1"/>
  <c r="BI41" i="151"/>
  <c r="BH41" i="151"/>
  <c r="BG41" i="151"/>
  <c r="BF41" i="151"/>
  <c r="BF49" i="151" s="1"/>
  <c r="BE41" i="151"/>
  <c r="BD41" i="151"/>
  <c r="BC41" i="151"/>
  <c r="BB41" i="151"/>
  <c r="BB49" i="151" s="1"/>
  <c r="BA41" i="151"/>
  <c r="AZ41" i="151"/>
  <c r="AY41" i="151"/>
  <c r="AX41" i="151"/>
  <c r="AX49" i="151" s="1"/>
  <c r="AW41" i="151"/>
  <c r="AV41" i="151"/>
  <c r="AU41" i="151"/>
  <c r="AT41" i="151"/>
  <c r="AT49" i="151" s="1"/>
  <c r="AS41" i="151"/>
  <c r="AR41" i="151"/>
  <c r="AQ41" i="151"/>
  <c r="AP41" i="151"/>
  <c r="AP49" i="151" s="1"/>
  <c r="AO41" i="151"/>
  <c r="AN41" i="151"/>
  <c r="AM41" i="151"/>
  <c r="AL41" i="151"/>
  <c r="AL49" i="151" s="1"/>
  <c r="AK41" i="151"/>
  <c r="AJ41" i="151"/>
  <c r="AI41" i="151"/>
  <c r="AH41" i="151"/>
  <c r="AH49" i="151" s="1"/>
  <c r="AG41" i="151"/>
  <c r="AF41" i="151"/>
  <c r="AE41" i="151"/>
  <c r="AD41" i="151"/>
  <c r="AD49" i="151" s="1"/>
  <c r="AC41" i="151"/>
  <c r="AB41" i="151"/>
  <c r="AA41" i="151"/>
  <c r="Z41" i="151"/>
  <c r="Z49" i="151" s="1"/>
  <c r="Y41" i="151"/>
  <c r="X41" i="151"/>
  <c r="W41" i="151"/>
  <c r="V41" i="151"/>
  <c r="V49" i="151" s="1"/>
  <c r="U41" i="151"/>
  <c r="T41" i="151"/>
  <c r="S41" i="151"/>
  <c r="R41" i="151"/>
  <c r="R49" i="151" s="1"/>
  <c r="Q41" i="151"/>
  <c r="P41" i="151"/>
  <c r="O41" i="151"/>
  <c r="N41" i="151"/>
  <c r="N49" i="151" s="1"/>
  <c r="M41" i="151"/>
  <c r="L41" i="151"/>
  <c r="K41" i="151"/>
  <c r="J41" i="151"/>
  <c r="J49" i="151" s="1"/>
  <c r="I41" i="151"/>
  <c r="H41" i="151"/>
  <c r="G41" i="151"/>
  <c r="F41" i="151"/>
  <c r="F49" i="151" s="1"/>
  <c r="E41" i="151"/>
  <c r="D41" i="151"/>
  <c r="C41" i="151"/>
  <c r="B41" i="151"/>
  <c r="B49" i="151" s="1"/>
  <c r="CT48" i="150"/>
  <c r="CS48" i="150"/>
  <c r="CR48" i="150"/>
  <c r="CQ48" i="150"/>
  <c r="CP48" i="150"/>
  <c r="CO48" i="150"/>
  <c r="CN48" i="150"/>
  <c r="CM48" i="150"/>
  <c r="CL48" i="150"/>
  <c r="CK48" i="150"/>
  <c r="CJ48" i="150"/>
  <c r="CI48" i="150"/>
  <c r="CH48" i="150"/>
  <c r="CG48" i="150"/>
  <c r="CF48" i="150"/>
  <c r="CE48" i="150"/>
  <c r="CD48" i="150"/>
  <c r="CC48" i="150"/>
  <c r="CB48" i="150"/>
  <c r="CA48" i="150"/>
  <c r="BZ48" i="150"/>
  <c r="BY48" i="150"/>
  <c r="BX48" i="150"/>
  <c r="BW48" i="150"/>
  <c r="BV48" i="150"/>
  <c r="BU48" i="150"/>
  <c r="BT48" i="150"/>
  <c r="BS48" i="150"/>
  <c r="BR48" i="150"/>
  <c r="BQ48" i="150"/>
  <c r="BP48" i="150"/>
  <c r="BO48" i="150"/>
  <c r="BN48" i="150"/>
  <c r="BM48" i="150"/>
  <c r="BL48" i="150"/>
  <c r="BK48" i="150"/>
  <c r="BJ48" i="150"/>
  <c r="BI48" i="150"/>
  <c r="BH48" i="150"/>
  <c r="BG48" i="150"/>
  <c r="BF48" i="150"/>
  <c r="BE48" i="150"/>
  <c r="BD48" i="150"/>
  <c r="BC48" i="150"/>
  <c r="BB48" i="150"/>
  <c r="BA48" i="150"/>
  <c r="AZ48" i="150"/>
  <c r="AY48" i="150"/>
  <c r="AX48" i="150"/>
  <c r="AW48" i="150"/>
  <c r="AV48" i="150"/>
  <c r="AU48" i="150"/>
  <c r="AT48" i="150"/>
  <c r="AS48" i="150"/>
  <c r="AR48" i="150"/>
  <c r="AQ48" i="150"/>
  <c r="AP48" i="150"/>
  <c r="AO48" i="150"/>
  <c r="AN48" i="150"/>
  <c r="AM48" i="150"/>
  <c r="AL48" i="150"/>
  <c r="AK48" i="150"/>
  <c r="AJ48" i="150"/>
  <c r="AI48" i="150"/>
  <c r="AH48" i="150"/>
  <c r="AG48" i="150"/>
  <c r="AF48" i="150"/>
  <c r="AE48" i="150"/>
  <c r="AD48" i="150"/>
  <c r="AC48" i="150"/>
  <c r="AB48" i="150"/>
  <c r="AA48" i="150"/>
  <c r="Z48" i="150"/>
  <c r="Y48" i="150"/>
  <c r="X48" i="150"/>
  <c r="W48" i="150"/>
  <c r="V48" i="150"/>
  <c r="U48" i="150"/>
  <c r="T48" i="150"/>
  <c r="S48" i="150"/>
  <c r="R48" i="150"/>
  <c r="Q48" i="150"/>
  <c r="P48" i="150"/>
  <c r="O48" i="150"/>
  <c r="N48" i="150"/>
  <c r="M48" i="150"/>
  <c r="L48" i="150"/>
  <c r="K48" i="150"/>
  <c r="J48" i="150"/>
  <c r="I48" i="150"/>
  <c r="H48" i="150"/>
  <c r="G48" i="150"/>
  <c r="F48" i="150"/>
  <c r="E48" i="150"/>
  <c r="D48" i="150"/>
  <c r="C48" i="150"/>
  <c r="B48" i="150"/>
  <c r="CT47" i="150"/>
  <c r="CS47" i="150"/>
  <c r="CR47" i="150"/>
  <c r="CQ47" i="150"/>
  <c r="CP47" i="150"/>
  <c r="CO47" i="150"/>
  <c r="CN47" i="150"/>
  <c r="CM47" i="150"/>
  <c r="CL47" i="150"/>
  <c r="CK47" i="150"/>
  <c r="CJ47" i="150"/>
  <c r="CI47" i="150"/>
  <c r="CH47" i="150"/>
  <c r="CG47" i="150"/>
  <c r="CF47" i="150"/>
  <c r="CE47" i="150"/>
  <c r="CD47" i="150"/>
  <c r="CC47" i="150"/>
  <c r="CB47" i="150"/>
  <c r="CA47" i="150"/>
  <c r="BZ47" i="150"/>
  <c r="BY47" i="150"/>
  <c r="BX47" i="150"/>
  <c r="BW47" i="150"/>
  <c r="BV47" i="150"/>
  <c r="BU47" i="150"/>
  <c r="BT47" i="150"/>
  <c r="BS47" i="150"/>
  <c r="BR47" i="150"/>
  <c r="BQ47" i="150"/>
  <c r="BP47" i="150"/>
  <c r="BO47" i="150"/>
  <c r="BN47" i="150"/>
  <c r="BM47" i="150"/>
  <c r="BL47" i="150"/>
  <c r="BK47" i="150"/>
  <c r="BJ47" i="150"/>
  <c r="BI47" i="150"/>
  <c r="BH47" i="150"/>
  <c r="BG47" i="150"/>
  <c r="BF47" i="150"/>
  <c r="BE47" i="150"/>
  <c r="BD47" i="150"/>
  <c r="BC47" i="150"/>
  <c r="BB47" i="150"/>
  <c r="BA47" i="150"/>
  <c r="AZ47" i="150"/>
  <c r="AY47" i="150"/>
  <c r="AX47" i="150"/>
  <c r="AW47" i="150"/>
  <c r="AV47" i="150"/>
  <c r="AU47" i="150"/>
  <c r="AT47" i="150"/>
  <c r="AS47" i="150"/>
  <c r="AR47" i="150"/>
  <c r="AQ47" i="150"/>
  <c r="AP47" i="150"/>
  <c r="AO47" i="150"/>
  <c r="AN47" i="150"/>
  <c r="AM47" i="150"/>
  <c r="AL47" i="150"/>
  <c r="AK47" i="150"/>
  <c r="AJ47" i="150"/>
  <c r="AI47" i="150"/>
  <c r="AH47" i="150"/>
  <c r="AG47" i="150"/>
  <c r="AF47" i="150"/>
  <c r="AE47" i="150"/>
  <c r="AD47" i="150"/>
  <c r="AC47" i="150"/>
  <c r="AB47" i="150"/>
  <c r="AA47" i="150"/>
  <c r="Z47" i="150"/>
  <c r="Y47" i="150"/>
  <c r="X47" i="150"/>
  <c r="W47" i="150"/>
  <c r="V47" i="150"/>
  <c r="U47" i="150"/>
  <c r="T47" i="150"/>
  <c r="S47" i="150"/>
  <c r="R47" i="150"/>
  <c r="Q47" i="150"/>
  <c r="P47" i="150"/>
  <c r="O47" i="150"/>
  <c r="N47" i="150"/>
  <c r="M47" i="150"/>
  <c r="L47" i="150"/>
  <c r="K47" i="150"/>
  <c r="J47" i="150"/>
  <c r="I47" i="150"/>
  <c r="H47" i="150"/>
  <c r="G47" i="150"/>
  <c r="F47" i="150"/>
  <c r="E47" i="150"/>
  <c r="D47" i="150"/>
  <c r="C47" i="150"/>
  <c r="B47" i="150"/>
  <c r="CT46" i="150"/>
  <c r="CS46" i="150"/>
  <c r="CR46" i="150"/>
  <c r="CQ46" i="150"/>
  <c r="CP46" i="150"/>
  <c r="CO46" i="150"/>
  <c r="CN46" i="150"/>
  <c r="CM46" i="150"/>
  <c r="CL46" i="150"/>
  <c r="CK46" i="150"/>
  <c r="CJ46" i="150"/>
  <c r="CI46" i="150"/>
  <c r="CH46" i="150"/>
  <c r="CG46" i="150"/>
  <c r="CF46" i="150"/>
  <c r="CE46" i="150"/>
  <c r="CD46" i="150"/>
  <c r="CC46" i="150"/>
  <c r="CB46" i="150"/>
  <c r="CA46" i="150"/>
  <c r="BZ46" i="150"/>
  <c r="BY46" i="150"/>
  <c r="BX46" i="150"/>
  <c r="BW46" i="150"/>
  <c r="BV46" i="150"/>
  <c r="BU46" i="150"/>
  <c r="BT46" i="150"/>
  <c r="BS46" i="150"/>
  <c r="BR46" i="150"/>
  <c r="BQ46" i="150"/>
  <c r="BP46" i="150"/>
  <c r="BO46" i="150"/>
  <c r="BN46" i="150"/>
  <c r="BM46" i="150"/>
  <c r="BL46" i="150"/>
  <c r="BK46" i="150"/>
  <c r="BJ46" i="150"/>
  <c r="BI46" i="150"/>
  <c r="BH46" i="150"/>
  <c r="BG46" i="150"/>
  <c r="BF46" i="150"/>
  <c r="BE46" i="150"/>
  <c r="BD46" i="150"/>
  <c r="BC46" i="150"/>
  <c r="BB46" i="150"/>
  <c r="BA46" i="150"/>
  <c r="AZ46" i="150"/>
  <c r="AY46" i="150"/>
  <c r="AX46" i="150"/>
  <c r="AW46" i="150"/>
  <c r="AV46" i="150"/>
  <c r="AU46" i="150"/>
  <c r="AT46" i="150"/>
  <c r="AS46" i="150"/>
  <c r="AR46" i="150"/>
  <c r="AQ46" i="150"/>
  <c r="AP46" i="150"/>
  <c r="AO46" i="150"/>
  <c r="AN46" i="150"/>
  <c r="AM46" i="150"/>
  <c r="AL46" i="150"/>
  <c r="AK46" i="150"/>
  <c r="AJ46" i="150"/>
  <c r="AI46" i="150"/>
  <c r="AH46" i="150"/>
  <c r="AG46" i="150"/>
  <c r="AF46" i="150"/>
  <c r="AE46" i="150"/>
  <c r="AD46" i="150"/>
  <c r="AC46" i="150"/>
  <c r="AB46" i="150"/>
  <c r="AA46" i="150"/>
  <c r="Z46" i="150"/>
  <c r="Y46" i="150"/>
  <c r="X46" i="150"/>
  <c r="W46" i="150"/>
  <c r="V46" i="150"/>
  <c r="U46" i="150"/>
  <c r="T46" i="150"/>
  <c r="S46" i="150"/>
  <c r="R46" i="150"/>
  <c r="Q46" i="150"/>
  <c r="P46" i="150"/>
  <c r="O46" i="150"/>
  <c r="N46" i="150"/>
  <c r="M46" i="150"/>
  <c r="L46" i="150"/>
  <c r="K46" i="150"/>
  <c r="J46" i="150"/>
  <c r="I46" i="150"/>
  <c r="H46" i="150"/>
  <c r="G46" i="150"/>
  <c r="F46" i="150"/>
  <c r="E46" i="150"/>
  <c r="D46" i="150"/>
  <c r="C46" i="150"/>
  <c r="B46" i="150"/>
  <c r="CT45" i="150"/>
  <c r="CS45" i="150"/>
  <c r="CR45" i="150"/>
  <c r="CQ45" i="150"/>
  <c r="CP45" i="150"/>
  <c r="CO45" i="150"/>
  <c r="CN45" i="150"/>
  <c r="CM45" i="150"/>
  <c r="CL45" i="150"/>
  <c r="CK45" i="150"/>
  <c r="CJ45" i="150"/>
  <c r="CI45" i="150"/>
  <c r="CH45" i="150"/>
  <c r="CG45" i="150"/>
  <c r="CF45" i="150"/>
  <c r="CE45" i="150"/>
  <c r="CD45" i="150"/>
  <c r="CC45" i="150"/>
  <c r="CB45" i="150"/>
  <c r="CA45" i="150"/>
  <c r="BZ45" i="150"/>
  <c r="BY45" i="150"/>
  <c r="BX45" i="150"/>
  <c r="BW45" i="150"/>
  <c r="BV45" i="150"/>
  <c r="BU45" i="150"/>
  <c r="BT45" i="150"/>
  <c r="BS45" i="150"/>
  <c r="BR45" i="150"/>
  <c r="BQ45" i="150"/>
  <c r="BP45" i="150"/>
  <c r="BO45" i="150"/>
  <c r="BN45" i="150"/>
  <c r="BM45" i="150"/>
  <c r="BL45" i="150"/>
  <c r="BK45" i="150"/>
  <c r="BJ45" i="150"/>
  <c r="BI45" i="150"/>
  <c r="BH45" i="150"/>
  <c r="BG45" i="150"/>
  <c r="BF45" i="150"/>
  <c r="BE45" i="150"/>
  <c r="BD45" i="150"/>
  <c r="BC45" i="150"/>
  <c r="BB45" i="150"/>
  <c r="BA45" i="150"/>
  <c r="AZ45" i="150"/>
  <c r="AY45" i="150"/>
  <c r="AX45" i="150"/>
  <c r="AW45" i="150"/>
  <c r="AV45" i="150"/>
  <c r="AU45" i="150"/>
  <c r="AT45" i="150"/>
  <c r="AS45" i="150"/>
  <c r="AR45" i="150"/>
  <c r="AQ45" i="150"/>
  <c r="AP45" i="150"/>
  <c r="AO45" i="150"/>
  <c r="AN45" i="150"/>
  <c r="AM45" i="150"/>
  <c r="AL45" i="150"/>
  <c r="AK45" i="150"/>
  <c r="AJ45" i="150"/>
  <c r="AI45" i="150"/>
  <c r="AH45" i="150"/>
  <c r="AG45" i="150"/>
  <c r="AF45" i="150"/>
  <c r="AE45" i="150"/>
  <c r="AD45" i="150"/>
  <c r="AC45" i="150"/>
  <c r="AB45" i="150"/>
  <c r="AA45" i="150"/>
  <c r="Z45" i="150"/>
  <c r="Y45" i="150"/>
  <c r="X45" i="150"/>
  <c r="W45" i="150"/>
  <c r="V45" i="150"/>
  <c r="U45" i="150"/>
  <c r="T45" i="150"/>
  <c r="S45" i="150"/>
  <c r="R45" i="150"/>
  <c r="Q45" i="150"/>
  <c r="P45" i="150"/>
  <c r="O45" i="150"/>
  <c r="N45" i="150"/>
  <c r="M45" i="150"/>
  <c r="L45" i="150"/>
  <c r="K45" i="150"/>
  <c r="J45" i="150"/>
  <c r="I45" i="150"/>
  <c r="H45" i="150"/>
  <c r="G45" i="150"/>
  <c r="F45" i="150"/>
  <c r="E45" i="150"/>
  <c r="D45" i="150"/>
  <c r="C45" i="150"/>
  <c r="B45" i="150"/>
  <c r="CT44" i="150"/>
  <c r="CS44" i="150"/>
  <c r="CR44" i="150"/>
  <c r="CQ44" i="150"/>
  <c r="CP44" i="150"/>
  <c r="CO44" i="150"/>
  <c r="CN44" i="150"/>
  <c r="CM44" i="150"/>
  <c r="CL44" i="150"/>
  <c r="CK44" i="150"/>
  <c r="CJ44" i="150"/>
  <c r="CI44" i="150"/>
  <c r="CH44" i="150"/>
  <c r="CG44" i="150"/>
  <c r="CF44" i="150"/>
  <c r="CE44" i="150"/>
  <c r="CD44" i="150"/>
  <c r="CC44" i="150"/>
  <c r="CB44" i="150"/>
  <c r="CA44" i="150"/>
  <c r="BZ44" i="150"/>
  <c r="BY44" i="150"/>
  <c r="BX44" i="150"/>
  <c r="BW44" i="150"/>
  <c r="BV44" i="150"/>
  <c r="BU44" i="150"/>
  <c r="BT44" i="150"/>
  <c r="BS44" i="150"/>
  <c r="BR44" i="150"/>
  <c r="BQ44" i="150"/>
  <c r="BP44" i="150"/>
  <c r="BO44" i="150"/>
  <c r="BN44" i="150"/>
  <c r="BM44" i="150"/>
  <c r="BL44" i="150"/>
  <c r="BK44" i="150"/>
  <c r="BJ44" i="150"/>
  <c r="BI44" i="150"/>
  <c r="BH44" i="150"/>
  <c r="BG44" i="150"/>
  <c r="BF44" i="150"/>
  <c r="BE44" i="150"/>
  <c r="BD44" i="150"/>
  <c r="BC44" i="150"/>
  <c r="BB44" i="150"/>
  <c r="BA44" i="150"/>
  <c r="AZ44" i="150"/>
  <c r="AY44" i="150"/>
  <c r="AX44" i="150"/>
  <c r="AW44" i="150"/>
  <c r="AV44" i="150"/>
  <c r="AU44" i="150"/>
  <c r="AT44" i="150"/>
  <c r="AS44" i="150"/>
  <c r="AR44" i="150"/>
  <c r="AQ44" i="150"/>
  <c r="AP44" i="150"/>
  <c r="AO44" i="150"/>
  <c r="AN44" i="150"/>
  <c r="AM44" i="150"/>
  <c r="AL44" i="150"/>
  <c r="AK44" i="150"/>
  <c r="AJ44" i="150"/>
  <c r="AI44" i="150"/>
  <c r="AH44" i="150"/>
  <c r="AG44" i="150"/>
  <c r="AF44" i="150"/>
  <c r="AE44" i="150"/>
  <c r="AD44" i="150"/>
  <c r="AC44" i="150"/>
  <c r="AB44" i="150"/>
  <c r="AA44" i="150"/>
  <c r="Z44" i="150"/>
  <c r="Y44" i="150"/>
  <c r="X44" i="150"/>
  <c r="W44" i="150"/>
  <c r="V44" i="150"/>
  <c r="U44" i="150"/>
  <c r="T44" i="150"/>
  <c r="S44" i="150"/>
  <c r="R44" i="150"/>
  <c r="Q44" i="150"/>
  <c r="P44" i="150"/>
  <c r="O44" i="150"/>
  <c r="N44" i="150"/>
  <c r="M44" i="150"/>
  <c r="L44" i="150"/>
  <c r="K44" i="150"/>
  <c r="J44" i="150"/>
  <c r="I44" i="150"/>
  <c r="H44" i="150"/>
  <c r="G44" i="150"/>
  <c r="F44" i="150"/>
  <c r="E44" i="150"/>
  <c r="D44" i="150"/>
  <c r="C44" i="150"/>
  <c r="B44" i="150"/>
  <c r="CT43" i="150"/>
  <c r="CS43" i="150"/>
  <c r="CR43" i="150"/>
  <c r="CQ43" i="150"/>
  <c r="CP43" i="150"/>
  <c r="CO43" i="150"/>
  <c r="CN43" i="150"/>
  <c r="CM43" i="150"/>
  <c r="CL43" i="150"/>
  <c r="CK43" i="150"/>
  <c r="CJ43" i="150"/>
  <c r="CI43" i="150"/>
  <c r="CH43" i="150"/>
  <c r="CG43" i="150"/>
  <c r="CF43" i="150"/>
  <c r="CE43" i="150"/>
  <c r="CD43" i="150"/>
  <c r="CC43" i="150"/>
  <c r="CB43" i="150"/>
  <c r="CA43" i="150"/>
  <c r="BZ43" i="150"/>
  <c r="BY43" i="150"/>
  <c r="BX43" i="150"/>
  <c r="BW43" i="150"/>
  <c r="BV43" i="150"/>
  <c r="BU43" i="150"/>
  <c r="BT43" i="150"/>
  <c r="BS43" i="150"/>
  <c r="BR43" i="150"/>
  <c r="BQ43" i="150"/>
  <c r="BP43" i="150"/>
  <c r="BO43" i="150"/>
  <c r="BN43" i="150"/>
  <c r="BM43" i="150"/>
  <c r="BL43" i="150"/>
  <c r="BK43" i="150"/>
  <c r="BJ43" i="150"/>
  <c r="BI43" i="150"/>
  <c r="BH43" i="150"/>
  <c r="BG43" i="150"/>
  <c r="BF43" i="150"/>
  <c r="BE43" i="150"/>
  <c r="BD43" i="150"/>
  <c r="BC43" i="150"/>
  <c r="BB43" i="150"/>
  <c r="BA43" i="150"/>
  <c r="AZ43" i="150"/>
  <c r="AY43" i="150"/>
  <c r="AX43" i="150"/>
  <c r="AW43" i="150"/>
  <c r="AV43" i="150"/>
  <c r="AU43" i="150"/>
  <c r="AT43" i="150"/>
  <c r="AS43" i="150"/>
  <c r="AR43" i="150"/>
  <c r="AQ43" i="150"/>
  <c r="AP43" i="150"/>
  <c r="AO43" i="150"/>
  <c r="AN43" i="150"/>
  <c r="AM43" i="150"/>
  <c r="AL43" i="150"/>
  <c r="AK43" i="150"/>
  <c r="AJ43" i="150"/>
  <c r="AI43" i="150"/>
  <c r="AH43" i="150"/>
  <c r="AG43" i="150"/>
  <c r="AF43" i="150"/>
  <c r="AE43" i="150"/>
  <c r="AD43" i="150"/>
  <c r="AC43" i="150"/>
  <c r="AB43" i="150"/>
  <c r="AA43" i="150"/>
  <c r="Z43" i="150"/>
  <c r="Y43" i="150"/>
  <c r="X43" i="150"/>
  <c r="W43" i="150"/>
  <c r="V43" i="150"/>
  <c r="U43" i="150"/>
  <c r="T43" i="150"/>
  <c r="S43" i="150"/>
  <c r="R43" i="150"/>
  <c r="Q43" i="150"/>
  <c r="P43" i="150"/>
  <c r="O43" i="150"/>
  <c r="N43" i="150"/>
  <c r="M43" i="150"/>
  <c r="L43" i="150"/>
  <c r="K43" i="150"/>
  <c r="J43" i="150"/>
  <c r="I43" i="150"/>
  <c r="H43" i="150"/>
  <c r="G43" i="150"/>
  <c r="F43" i="150"/>
  <c r="E43" i="150"/>
  <c r="D43" i="150"/>
  <c r="C43" i="150"/>
  <c r="B43" i="150"/>
  <c r="CT42" i="150"/>
  <c r="CS42" i="150"/>
  <c r="CR42" i="150"/>
  <c r="CQ42" i="150"/>
  <c r="CP42" i="150"/>
  <c r="CO42" i="150"/>
  <c r="CN42" i="150"/>
  <c r="CM42" i="150"/>
  <c r="CL42" i="150"/>
  <c r="CK42" i="150"/>
  <c r="CJ42" i="150"/>
  <c r="CI42" i="150"/>
  <c r="CH42" i="150"/>
  <c r="CG42" i="150"/>
  <c r="CF42" i="150"/>
  <c r="CE42" i="150"/>
  <c r="CD42" i="150"/>
  <c r="CC42" i="150"/>
  <c r="CB42" i="150"/>
  <c r="CA42" i="150"/>
  <c r="BZ42" i="150"/>
  <c r="BY42" i="150"/>
  <c r="BX42" i="150"/>
  <c r="BW42" i="150"/>
  <c r="BV42" i="150"/>
  <c r="BU42" i="150"/>
  <c r="BT42" i="150"/>
  <c r="BS42" i="150"/>
  <c r="BR42" i="150"/>
  <c r="BQ42" i="150"/>
  <c r="BP42" i="150"/>
  <c r="BO42" i="150"/>
  <c r="BN42" i="150"/>
  <c r="BM42" i="150"/>
  <c r="BL42" i="150"/>
  <c r="BK42" i="150"/>
  <c r="BJ42" i="150"/>
  <c r="BI42" i="150"/>
  <c r="BH42" i="150"/>
  <c r="BG42" i="150"/>
  <c r="BF42" i="150"/>
  <c r="BE42" i="150"/>
  <c r="BD42" i="150"/>
  <c r="BC42" i="150"/>
  <c r="BB42" i="150"/>
  <c r="BA42" i="150"/>
  <c r="AZ42" i="150"/>
  <c r="AY42" i="150"/>
  <c r="AX42" i="150"/>
  <c r="AW42" i="150"/>
  <c r="AV42" i="150"/>
  <c r="AU42" i="150"/>
  <c r="AT42" i="150"/>
  <c r="AS42" i="150"/>
  <c r="AR42" i="150"/>
  <c r="AQ42" i="150"/>
  <c r="AP42" i="150"/>
  <c r="AO42" i="150"/>
  <c r="AN42" i="150"/>
  <c r="AM42" i="150"/>
  <c r="AL42" i="150"/>
  <c r="AK42" i="150"/>
  <c r="AJ42" i="150"/>
  <c r="AI42" i="150"/>
  <c r="AH42" i="150"/>
  <c r="AG42" i="150"/>
  <c r="AF42" i="150"/>
  <c r="AE42" i="150"/>
  <c r="AD42" i="150"/>
  <c r="AC42" i="150"/>
  <c r="AB42" i="150"/>
  <c r="AA42" i="150"/>
  <c r="Z42" i="150"/>
  <c r="Y42" i="150"/>
  <c r="X42" i="150"/>
  <c r="W42" i="150"/>
  <c r="V42" i="150"/>
  <c r="U42" i="150"/>
  <c r="T42" i="150"/>
  <c r="S42" i="150"/>
  <c r="R42" i="150"/>
  <c r="Q42" i="150"/>
  <c r="P42" i="150"/>
  <c r="O42" i="150"/>
  <c r="N42" i="150"/>
  <c r="M42" i="150"/>
  <c r="L42" i="150"/>
  <c r="K42" i="150"/>
  <c r="J42" i="150"/>
  <c r="I42" i="150"/>
  <c r="H42" i="150"/>
  <c r="G42" i="150"/>
  <c r="F42" i="150"/>
  <c r="E42" i="150"/>
  <c r="D42" i="150"/>
  <c r="C42" i="150"/>
  <c r="B42" i="150"/>
  <c r="CT41" i="150"/>
  <c r="CT49" i="150" s="1"/>
  <c r="CS41" i="150"/>
  <c r="CR41" i="150"/>
  <c r="CQ41" i="150"/>
  <c r="CP41" i="150"/>
  <c r="CP49" i="150" s="1"/>
  <c r="CO41" i="150"/>
  <c r="CN41" i="150"/>
  <c r="CM41" i="150"/>
  <c r="CL41" i="150"/>
  <c r="CL49" i="150" s="1"/>
  <c r="CK41" i="150"/>
  <c r="CJ41" i="150"/>
  <c r="CI41" i="150"/>
  <c r="CH41" i="150"/>
  <c r="CH49" i="150" s="1"/>
  <c r="CG41" i="150"/>
  <c r="CF41" i="150"/>
  <c r="CE41" i="150"/>
  <c r="CD41" i="150"/>
  <c r="CD49" i="150" s="1"/>
  <c r="CC41" i="150"/>
  <c r="CB41" i="150"/>
  <c r="CA41" i="150"/>
  <c r="BZ41" i="150"/>
  <c r="BZ49" i="150" s="1"/>
  <c r="BY41" i="150"/>
  <c r="BX41" i="150"/>
  <c r="BW41" i="150"/>
  <c r="BV41" i="150"/>
  <c r="BV49" i="150" s="1"/>
  <c r="BU41" i="150"/>
  <c r="BT41" i="150"/>
  <c r="BS41" i="150"/>
  <c r="BR41" i="150"/>
  <c r="BR49" i="150" s="1"/>
  <c r="BQ41" i="150"/>
  <c r="BP41" i="150"/>
  <c r="BO41" i="150"/>
  <c r="BN41" i="150"/>
  <c r="BN49" i="150" s="1"/>
  <c r="BM41" i="150"/>
  <c r="BL41" i="150"/>
  <c r="BK41" i="150"/>
  <c r="BJ41" i="150"/>
  <c r="BJ49" i="150" s="1"/>
  <c r="BI41" i="150"/>
  <c r="BH41" i="150"/>
  <c r="BG41" i="150"/>
  <c r="BF41" i="150"/>
  <c r="BF49" i="150" s="1"/>
  <c r="BE41" i="150"/>
  <c r="BD41" i="150"/>
  <c r="BC41" i="150"/>
  <c r="BB41" i="150"/>
  <c r="BB49" i="150" s="1"/>
  <c r="BA41" i="150"/>
  <c r="AZ41" i="150"/>
  <c r="AY41" i="150"/>
  <c r="AX41" i="150"/>
  <c r="AX49" i="150" s="1"/>
  <c r="AW41" i="150"/>
  <c r="AV41" i="150"/>
  <c r="AU41" i="150"/>
  <c r="AT41" i="150"/>
  <c r="AT49" i="150" s="1"/>
  <c r="AS41" i="150"/>
  <c r="AR41" i="150"/>
  <c r="AQ41" i="150"/>
  <c r="AP41" i="150"/>
  <c r="AP49" i="150" s="1"/>
  <c r="AO41" i="150"/>
  <c r="AN41" i="150"/>
  <c r="AM41" i="150"/>
  <c r="AL41" i="150"/>
  <c r="AL49" i="150" s="1"/>
  <c r="AK41" i="150"/>
  <c r="AJ41" i="150"/>
  <c r="AI41" i="150"/>
  <c r="AH41" i="150"/>
  <c r="AH49" i="150" s="1"/>
  <c r="AG41" i="150"/>
  <c r="AF41" i="150"/>
  <c r="AE41" i="150"/>
  <c r="AD41" i="150"/>
  <c r="AD49" i="150" s="1"/>
  <c r="AC41" i="150"/>
  <c r="AB41" i="150"/>
  <c r="AA41" i="150"/>
  <c r="Z41" i="150"/>
  <c r="Z49" i="150" s="1"/>
  <c r="Y41" i="150"/>
  <c r="X41" i="150"/>
  <c r="W41" i="150"/>
  <c r="V41" i="150"/>
  <c r="V49" i="150" s="1"/>
  <c r="U41" i="150"/>
  <c r="T41" i="150"/>
  <c r="S41" i="150"/>
  <c r="R41" i="150"/>
  <c r="R49" i="150" s="1"/>
  <c r="Q41" i="150"/>
  <c r="P41" i="150"/>
  <c r="O41" i="150"/>
  <c r="N41" i="150"/>
  <c r="N49" i="150" s="1"/>
  <c r="M41" i="150"/>
  <c r="L41" i="150"/>
  <c r="K41" i="150"/>
  <c r="J41" i="150"/>
  <c r="J49" i="150" s="1"/>
  <c r="I41" i="150"/>
  <c r="H41" i="150"/>
  <c r="G41" i="150"/>
  <c r="F41" i="150"/>
  <c r="F49" i="150" s="1"/>
  <c r="E41" i="150"/>
  <c r="D41" i="150"/>
  <c r="C41" i="150"/>
  <c r="B41" i="150"/>
  <c r="B49" i="150" s="1"/>
  <c r="CT48" i="149"/>
  <c r="CS48" i="149"/>
  <c r="CR48" i="149"/>
  <c r="CQ48" i="149"/>
  <c r="CP48" i="149"/>
  <c r="CO48" i="149"/>
  <c r="CN48" i="149"/>
  <c r="CM48" i="149"/>
  <c r="CL48" i="149"/>
  <c r="CK48" i="149"/>
  <c r="CJ48" i="149"/>
  <c r="CI48" i="149"/>
  <c r="CH48" i="149"/>
  <c r="CG48" i="149"/>
  <c r="CF48" i="149"/>
  <c r="CE48" i="149"/>
  <c r="CD48" i="149"/>
  <c r="CC48" i="149"/>
  <c r="CB48" i="149"/>
  <c r="CA48" i="149"/>
  <c r="BZ48" i="149"/>
  <c r="BY48" i="149"/>
  <c r="BX48" i="149"/>
  <c r="BW48" i="149"/>
  <c r="BV48" i="149"/>
  <c r="BU48" i="149"/>
  <c r="BT48" i="149"/>
  <c r="BS48" i="149"/>
  <c r="BR48" i="149"/>
  <c r="BQ48" i="149"/>
  <c r="BP48" i="149"/>
  <c r="BO48" i="149"/>
  <c r="BN48" i="149"/>
  <c r="BM48" i="149"/>
  <c r="BL48" i="149"/>
  <c r="BK48" i="149"/>
  <c r="BJ48" i="149"/>
  <c r="BI48" i="149"/>
  <c r="BH48" i="149"/>
  <c r="BG48" i="149"/>
  <c r="BF48" i="149"/>
  <c r="BE48" i="149"/>
  <c r="BD48" i="149"/>
  <c r="BC48" i="149"/>
  <c r="BB48" i="149"/>
  <c r="BA48" i="149"/>
  <c r="AZ48" i="149"/>
  <c r="AY48" i="149"/>
  <c r="AX48" i="149"/>
  <c r="AW48" i="149"/>
  <c r="AV48" i="149"/>
  <c r="AU48" i="149"/>
  <c r="AT48" i="149"/>
  <c r="AS48" i="149"/>
  <c r="AR48" i="149"/>
  <c r="AQ48" i="149"/>
  <c r="AP48" i="149"/>
  <c r="AO48" i="149"/>
  <c r="AN48" i="149"/>
  <c r="AM48" i="149"/>
  <c r="AL48" i="149"/>
  <c r="AK48" i="149"/>
  <c r="AJ48" i="149"/>
  <c r="AI48" i="149"/>
  <c r="AH48" i="149"/>
  <c r="AG48" i="149"/>
  <c r="AF48" i="149"/>
  <c r="AE48" i="149"/>
  <c r="AD48" i="149"/>
  <c r="AC48" i="149"/>
  <c r="AB48" i="149"/>
  <c r="AA48" i="149"/>
  <c r="Z48" i="149"/>
  <c r="Y48" i="149"/>
  <c r="X48" i="149"/>
  <c r="W48" i="149"/>
  <c r="V48" i="149"/>
  <c r="U48" i="149"/>
  <c r="T48" i="149"/>
  <c r="S48" i="149"/>
  <c r="R48" i="149"/>
  <c r="Q48" i="149"/>
  <c r="P48" i="149"/>
  <c r="O48" i="149"/>
  <c r="N48" i="149"/>
  <c r="M48" i="149"/>
  <c r="L48" i="149"/>
  <c r="K48" i="149"/>
  <c r="J48" i="149"/>
  <c r="I48" i="149"/>
  <c r="H48" i="149"/>
  <c r="G48" i="149"/>
  <c r="F48" i="149"/>
  <c r="E48" i="149"/>
  <c r="D48" i="149"/>
  <c r="C48" i="149"/>
  <c r="B48" i="149"/>
  <c r="CT47" i="149"/>
  <c r="CS47" i="149"/>
  <c r="CR47" i="149"/>
  <c r="CQ47" i="149"/>
  <c r="CP47" i="149"/>
  <c r="CO47" i="149"/>
  <c r="CN47" i="149"/>
  <c r="CM47" i="149"/>
  <c r="CL47" i="149"/>
  <c r="CK47" i="149"/>
  <c r="CJ47" i="149"/>
  <c r="CI47" i="149"/>
  <c r="CH47" i="149"/>
  <c r="CG47" i="149"/>
  <c r="CF47" i="149"/>
  <c r="CE47" i="149"/>
  <c r="CD47" i="149"/>
  <c r="CC47" i="149"/>
  <c r="CB47" i="149"/>
  <c r="CA47" i="149"/>
  <c r="BZ47" i="149"/>
  <c r="BY47" i="149"/>
  <c r="BX47" i="149"/>
  <c r="BW47" i="149"/>
  <c r="BV47" i="149"/>
  <c r="BU47" i="149"/>
  <c r="BT47" i="149"/>
  <c r="BS47" i="149"/>
  <c r="BR47" i="149"/>
  <c r="BQ47" i="149"/>
  <c r="BP47" i="149"/>
  <c r="BO47" i="149"/>
  <c r="BN47" i="149"/>
  <c r="BM47" i="149"/>
  <c r="BL47" i="149"/>
  <c r="BK47" i="149"/>
  <c r="BJ47" i="149"/>
  <c r="BI47" i="149"/>
  <c r="BH47" i="149"/>
  <c r="BG47" i="149"/>
  <c r="BF47" i="149"/>
  <c r="BE47" i="149"/>
  <c r="BD47" i="149"/>
  <c r="BC47" i="149"/>
  <c r="BB47" i="149"/>
  <c r="BA47" i="149"/>
  <c r="AZ47" i="149"/>
  <c r="AY47" i="149"/>
  <c r="AX47" i="149"/>
  <c r="AW47" i="149"/>
  <c r="AV47" i="149"/>
  <c r="AU47" i="149"/>
  <c r="AT47" i="149"/>
  <c r="AS47" i="149"/>
  <c r="AR47" i="149"/>
  <c r="AQ47" i="149"/>
  <c r="AP47" i="149"/>
  <c r="AO47" i="149"/>
  <c r="AN47" i="149"/>
  <c r="AM47" i="149"/>
  <c r="AL47" i="149"/>
  <c r="AK47" i="149"/>
  <c r="AJ47" i="149"/>
  <c r="AI47" i="149"/>
  <c r="AH47" i="149"/>
  <c r="AG47" i="149"/>
  <c r="AF47" i="149"/>
  <c r="AE47" i="149"/>
  <c r="AD47" i="149"/>
  <c r="AC47" i="149"/>
  <c r="AB47" i="149"/>
  <c r="AA47" i="149"/>
  <c r="Z47" i="149"/>
  <c r="Y47" i="149"/>
  <c r="X47" i="149"/>
  <c r="W47" i="149"/>
  <c r="V47" i="149"/>
  <c r="U47" i="149"/>
  <c r="T47" i="149"/>
  <c r="S47" i="149"/>
  <c r="R47" i="149"/>
  <c r="Q47" i="149"/>
  <c r="P47" i="149"/>
  <c r="O47" i="149"/>
  <c r="N47" i="149"/>
  <c r="M47" i="149"/>
  <c r="L47" i="149"/>
  <c r="K47" i="149"/>
  <c r="J47" i="149"/>
  <c r="I47" i="149"/>
  <c r="H47" i="149"/>
  <c r="G47" i="149"/>
  <c r="F47" i="149"/>
  <c r="E47" i="149"/>
  <c r="D47" i="149"/>
  <c r="C47" i="149"/>
  <c r="B47" i="149"/>
  <c r="CT46" i="149"/>
  <c r="CS46" i="149"/>
  <c r="CR46" i="149"/>
  <c r="CQ46" i="149"/>
  <c r="CP46" i="149"/>
  <c r="CO46" i="149"/>
  <c r="CN46" i="149"/>
  <c r="CM46" i="149"/>
  <c r="CL46" i="149"/>
  <c r="CK46" i="149"/>
  <c r="CJ46" i="149"/>
  <c r="CI46" i="149"/>
  <c r="CH46" i="149"/>
  <c r="CG46" i="149"/>
  <c r="CF46" i="149"/>
  <c r="CE46" i="149"/>
  <c r="CD46" i="149"/>
  <c r="CC46" i="149"/>
  <c r="CB46" i="149"/>
  <c r="CA46" i="149"/>
  <c r="BZ46" i="149"/>
  <c r="BY46" i="149"/>
  <c r="BX46" i="149"/>
  <c r="BW46" i="149"/>
  <c r="BV46" i="149"/>
  <c r="BU46" i="149"/>
  <c r="BT46" i="149"/>
  <c r="BS46" i="149"/>
  <c r="BR46" i="149"/>
  <c r="BQ46" i="149"/>
  <c r="BP46" i="149"/>
  <c r="BO46" i="149"/>
  <c r="BN46" i="149"/>
  <c r="BM46" i="149"/>
  <c r="BL46" i="149"/>
  <c r="BK46" i="149"/>
  <c r="BJ46" i="149"/>
  <c r="BI46" i="149"/>
  <c r="BH46" i="149"/>
  <c r="BG46" i="149"/>
  <c r="BF46" i="149"/>
  <c r="BE46" i="149"/>
  <c r="BD46" i="149"/>
  <c r="BC46" i="149"/>
  <c r="BB46" i="149"/>
  <c r="BA46" i="149"/>
  <c r="AZ46" i="149"/>
  <c r="AY46" i="149"/>
  <c r="AX46" i="149"/>
  <c r="AW46" i="149"/>
  <c r="AV46" i="149"/>
  <c r="AU46" i="149"/>
  <c r="AT46" i="149"/>
  <c r="AS46" i="149"/>
  <c r="AR46" i="149"/>
  <c r="AQ46" i="149"/>
  <c r="AP46" i="149"/>
  <c r="AO46" i="149"/>
  <c r="AN46" i="149"/>
  <c r="AM46" i="149"/>
  <c r="AL46" i="149"/>
  <c r="AK46" i="149"/>
  <c r="AJ46" i="149"/>
  <c r="AI46" i="149"/>
  <c r="AH46" i="149"/>
  <c r="AG46" i="149"/>
  <c r="AF46" i="149"/>
  <c r="AE46" i="149"/>
  <c r="AD46" i="149"/>
  <c r="AC46" i="149"/>
  <c r="AB46" i="149"/>
  <c r="AA46" i="149"/>
  <c r="Z46" i="149"/>
  <c r="Y46" i="149"/>
  <c r="X46" i="149"/>
  <c r="W46" i="149"/>
  <c r="V46" i="149"/>
  <c r="U46" i="149"/>
  <c r="T46" i="149"/>
  <c r="S46" i="149"/>
  <c r="R46" i="149"/>
  <c r="Q46" i="149"/>
  <c r="P46" i="149"/>
  <c r="O46" i="149"/>
  <c r="N46" i="149"/>
  <c r="M46" i="149"/>
  <c r="L46" i="149"/>
  <c r="K46" i="149"/>
  <c r="J46" i="149"/>
  <c r="I46" i="149"/>
  <c r="H46" i="149"/>
  <c r="G46" i="149"/>
  <c r="F46" i="149"/>
  <c r="E46" i="149"/>
  <c r="D46" i="149"/>
  <c r="C46" i="149"/>
  <c r="B46" i="149"/>
  <c r="CT45" i="149"/>
  <c r="CS45" i="149"/>
  <c r="CR45" i="149"/>
  <c r="CQ45" i="149"/>
  <c r="CP45" i="149"/>
  <c r="CO45" i="149"/>
  <c r="CN45" i="149"/>
  <c r="CM45" i="149"/>
  <c r="CL45" i="149"/>
  <c r="CK45" i="149"/>
  <c r="CJ45" i="149"/>
  <c r="CI45" i="149"/>
  <c r="CH45" i="149"/>
  <c r="CG45" i="149"/>
  <c r="CF45" i="149"/>
  <c r="CE45" i="149"/>
  <c r="CD45" i="149"/>
  <c r="CC45" i="149"/>
  <c r="CB45" i="149"/>
  <c r="CA45" i="149"/>
  <c r="BZ45" i="149"/>
  <c r="BY45" i="149"/>
  <c r="BX45" i="149"/>
  <c r="BW45" i="149"/>
  <c r="BV45" i="149"/>
  <c r="BU45" i="149"/>
  <c r="BT45" i="149"/>
  <c r="BS45" i="149"/>
  <c r="BR45" i="149"/>
  <c r="BQ45" i="149"/>
  <c r="BP45" i="149"/>
  <c r="BO45" i="149"/>
  <c r="BN45" i="149"/>
  <c r="BM45" i="149"/>
  <c r="BL45" i="149"/>
  <c r="BK45" i="149"/>
  <c r="BJ45" i="149"/>
  <c r="BI45" i="149"/>
  <c r="BH45" i="149"/>
  <c r="BG45" i="149"/>
  <c r="BF45" i="149"/>
  <c r="BE45" i="149"/>
  <c r="BD45" i="149"/>
  <c r="BC45" i="149"/>
  <c r="BB45" i="149"/>
  <c r="BA45" i="149"/>
  <c r="AZ45" i="149"/>
  <c r="AY45" i="149"/>
  <c r="AX45" i="149"/>
  <c r="AW45" i="149"/>
  <c r="AV45" i="149"/>
  <c r="AU45" i="149"/>
  <c r="AT45" i="149"/>
  <c r="AS45" i="149"/>
  <c r="AR45" i="149"/>
  <c r="AQ45" i="149"/>
  <c r="AP45" i="149"/>
  <c r="AO45" i="149"/>
  <c r="AN45" i="149"/>
  <c r="AM45" i="149"/>
  <c r="AL45" i="149"/>
  <c r="AK45" i="149"/>
  <c r="AJ45" i="149"/>
  <c r="AI45" i="149"/>
  <c r="AH45" i="149"/>
  <c r="AG45" i="149"/>
  <c r="AF45" i="149"/>
  <c r="AE45" i="149"/>
  <c r="AD45" i="149"/>
  <c r="AC45" i="149"/>
  <c r="AB45" i="149"/>
  <c r="AA45" i="149"/>
  <c r="Z45" i="149"/>
  <c r="Y45" i="149"/>
  <c r="X45" i="149"/>
  <c r="W45" i="149"/>
  <c r="V45" i="149"/>
  <c r="U45" i="149"/>
  <c r="T45" i="149"/>
  <c r="S45" i="149"/>
  <c r="R45" i="149"/>
  <c r="Q45" i="149"/>
  <c r="P45" i="149"/>
  <c r="O45" i="149"/>
  <c r="N45" i="149"/>
  <c r="M45" i="149"/>
  <c r="L45" i="149"/>
  <c r="K45" i="149"/>
  <c r="J45" i="149"/>
  <c r="I45" i="149"/>
  <c r="H45" i="149"/>
  <c r="G45" i="149"/>
  <c r="F45" i="149"/>
  <c r="E45" i="149"/>
  <c r="D45" i="149"/>
  <c r="C45" i="149"/>
  <c r="B45" i="149"/>
  <c r="CT44" i="149"/>
  <c r="CS44" i="149"/>
  <c r="CR44" i="149"/>
  <c r="CQ44" i="149"/>
  <c r="CP44" i="149"/>
  <c r="CO44" i="149"/>
  <c r="CN44" i="149"/>
  <c r="CM44" i="149"/>
  <c r="CL44" i="149"/>
  <c r="CK44" i="149"/>
  <c r="CJ44" i="149"/>
  <c r="CI44" i="149"/>
  <c r="CH44" i="149"/>
  <c r="CG44" i="149"/>
  <c r="CF44" i="149"/>
  <c r="CE44" i="149"/>
  <c r="CD44" i="149"/>
  <c r="CC44" i="149"/>
  <c r="CB44" i="149"/>
  <c r="CA44" i="149"/>
  <c r="BZ44" i="149"/>
  <c r="BY44" i="149"/>
  <c r="BX44" i="149"/>
  <c r="BW44" i="149"/>
  <c r="BV44" i="149"/>
  <c r="BU44" i="149"/>
  <c r="BT44" i="149"/>
  <c r="BS44" i="149"/>
  <c r="BR44" i="149"/>
  <c r="BQ44" i="149"/>
  <c r="BP44" i="149"/>
  <c r="BO44" i="149"/>
  <c r="BN44" i="149"/>
  <c r="BM44" i="149"/>
  <c r="BL44" i="149"/>
  <c r="BK44" i="149"/>
  <c r="BJ44" i="149"/>
  <c r="BI44" i="149"/>
  <c r="BH44" i="149"/>
  <c r="BG44" i="149"/>
  <c r="BF44" i="149"/>
  <c r="BE44" i="149"/>
  <c r="BD44" i="149"/>
  <c r="BC44" i="149"/>
  <c r="BB44" i="149"/>
  <c r="BA44" i="149"/>
  <c r="AZ44" i="149"/>
  <c r="AY44" i="149"/>
  <c r="AX44" i="149"/>
  <c r="AW44" i="149"/>
  <c r="AV44" i="149"/>
  <c r="AU44" i="149"/>
  <c r="AT44" i="149"/>
  <c r="AS44" i="149"/>
  <c r="AR44" i="149"/>
  <c r="AQ44" i="149"/>
  <c r="AP44" i="149"/>
  <c r="AO44" i="149"/>
  <c r="AN44" i="149"/>
  <c r="AM44" i="149"/>
  <c r="AL44" i="149"/>
  <c r="AK44" i="149"/>
  <c r="AJ44" i="149"/>
  <c r="AI44" i="149"/>
  <c r="AH44" i="149"/>
  <c r="AG44" i="149"/>
  <c r="AF44" i="149"/>
  <c r="AE44" i="149"/>
  <c r="AD44" i="149"/>
  <c r="AC44" i="149"/>
  <c r="AB44" i="149"/>
  <c r="AA44" i="149"/>
  <c r="Z44" i="149"/>
  <c r="Y44" i="149"/>
  <c r="X44" i="149"/>
  <c r="W44" i="149"/>
  <c r="V44" i="149"/>
  <c r="U44" i="149"/>
  <c r="T44" i="149"/>
  <c r="S44" i="149"/>
  <c r="R44" i="149"/>
  <c r="Q44" i="149"/>
  <c r="P44" i="149"/>
  <c r="O44" i="149"/>
  <c r="N44" i="149"/>
  <c r="M44" i="149"/>
  <c r="L44" i="149"/>
  <c r="K44" i="149"/>
  <c r="J44" i="149"/>
  <c r="I44" i="149"/>
  <c r="H44" i="149"/>
  <c r="G44" i="149"/>
  <c r="F44" i="149"/>
  <c r="E44" i="149"/>
  <c r="D44" i="149"/>
  <c r="C44" i="149"/>
  <c r="B44" i="149"/>
  <c r="CT43" i="149"/>
  <c r="CS43" i="149"/>
  <c r="CR43" i="149"/>
  <c r="CQ43" i="149"/>
  <c r="CP43" i="149"/>
  <c r="CO43" i="149"/>
  <c r="CN43" i="149"/>
  <c r="CM43" i="149"/>
  <c r="CL43" i="149"/>
  <c r="CK43" i="149"/>
  <c r="CJ43" i="149"/>
  <c r="CI43" i="149"/>
  <c r="CH43" i="149"/>
  <c r="CG43" i="149"/>
  <c r="CF43" i="149"/>
  <c r="CE43" i="149"/>
  <c r="CD43" i="149"/>
  <c r="CC43" i="149"/>
  <c r="CB43" i="149"/>
  <c r="CA43" i="149"/>
  <c r="BZ43" i="149"/>
  <c r="BY43" i="149"/>
  <c r="BX43" i="149"/>
  <c r="BW43" i="149"/>
  <c r="BV43" i="149"/>
  <c r="BU43" i="149"/>
  <c r="BT43" i="149"/>
  <c r="BS43" i="149"/>
  <c r="BR43" i="149"/>
  <c r="BQ43" i="149"/>
  <c r="BP43" i="149"/>
  <c r="BO43" i="149"/>
  <c r="BN43" i="149"/>
  <c r="BM43" i="149"/>
  <c r="BL43" i="149"/>
  <c r="BK43" i="149"/>
  <c r="BJ43" i="149"/>
  <c r="BI43" i="149"/>
  <c r="BH43" i="149"/>
  <c r="BG43" i="149"/>
  <c r="BF43" i="149"/>
  <c r="BE43" i="149"/>
  <c r="BD43" i="149"/>
  <c r="BC43" i="149"/>
  <c r="BB43" i="149"/>
  <c r="BA43" i="149"/>
  <c r="AZ43" i="149"/>
  <c r="AY43" i="149"/>
  <c r="AX43" i="149"/>
  <c r="AW43" i="149"/>
  <c r="AV43" i="149"/>
  <c r="AU43" i="149"/>
  <c r="AT43" i="149"/>
  <c r="AS43" i="149"/>
  <c r="AR43" i="149"/>
  <c r="AQ43" i="149"/>
  <c r="AP43" i="149"/>
  <c r="AO43" i="149"/>
  <c r="AN43" i="149"/>
  <c r="AM43" i="149"/>
  <c r="AL43" i="149"/>
  <c r="AK43" i="149"/>
  <c r="AJ43" i="149"/>
  <c r="AI43" i="149"/>
  <c r="AH43" i="149"/>
  <c r="AG43" i="149"/>
  <c r="AF43" i="149"/>
  <c r="AE43" i="149"/>
  <c r="AD43" i="149"/>
  <c r="AC43" i="149"/>
  <c r="AB43" i="149"/>
  <c r="AA43" i="149"/>
  <c r="Z43" i="149"/>
  <c r="Y43" i="149"/>
  <c r="X43" i="149"/>
  <c r="W43" i="149"/>
  <c r="V43" i="149"/>
  <c r="U43" i="149"/>
  <c r="T43" i="149"/>
  <c r="S43" i="149"/>
  <c r="R43" i="149"/>
  <c r="Q43" i="149"/>
  <c r="P43" i="149"/>
  <c r="O43" i="149"/>
  <c r="N43" i="149"/>
  <c r="M43" i="149"/>
  <c r="L43" i="149"/>
  <c r="K43" i="149"/>
  <c r="J43" i="149"/>
  <c r="I43" i="149"/>
  <c r="H43" i="149"/>
  <c r="G43" i="149"/>
  <c r="F43" i="149"/>
  <c r="E43" i="149"/>
  <c r="D43" i="149"/>
  <c r="C43" i="149"/>
  <c r="B43" i="149"/>
  <c r="CT42" i="149"/>
  <c r="CS42" i="149"/>
  <c r="CR42" i="149"/>
  <c r="CQ42" i="149"/>
  <c r="CP42" i="149"/>
  <c r="CO42" i="149"/>
  <c r="CN42" i="149"/>
  <c r="CM42" i="149"/>
  <c r="CL42" i="149"/>
  <c r="CK42" i="149"/>
  <c r="CJ42" i="149"/>
  <c r="CI42" i="149"/>
  <c r="CH42" i="149"/>
  <c r="CG42" i="149"/>
  <c r="CF42" i="149"/>
  <c r="CE42" i="149"/>
  <c r="CD42" i="149"/>
  <c r="CC42" i="149"/>
  <c r="CB42" i="149"/>
  <c r="CA42" i="149"/>
  <c r="BZ42" i="149"/>
  <c r="BY42" i="149"/>
  <c r="BX42" i="149"/>
  <c r="BW42" i="149"/>
  <c r="BV42" i="149"/>
  <c r="BU42" i="149"/>
  <c r="BT42" i="149"/>
  <c r="BS42" i="149"/>
  <c r="BR42" i="149"/>
  <c r="BQ42" i="149"/>
  <c r="BP42" i="149"/>
  <c r="BO42" i="149"/>
  <c r="BN42" i="149"/>
  <c r="BM42" i="149"/>
  <c r="BL42" i="149"/>
  <c r="BK42" i="149"/>
  <c r="BJ42" i="149"/>
  <c r="BI42" i="149"/>
  <c r="BH42" i="149"/>
  <c r="BG42" i="149"/>
  <c r="BF42" i="149"/>
  <c r="BE42" i="149"/>
  <c r="BD42" i="149"/>
  <c r="BC42" i="149"/>
  <c r="BB42" i="149"/>
  <c r="BA42" i="149"/>
  <c r="AZ42" i="149"/>
  <c r="AY42" i="149"/>
  <c r="AX42" i="149"/>
  <c r="AW42" i="149"/>
  <c r="AV42" i="149"/>
  <c r="AU42" i="149"/>
  <c r="AT42" i="149"/>
  <c r="AS42" i="149"/>
  <c r="AR42" i="149"/>
  <c r="AQ42" i="149"/>
  <c r="AP42" i="149"/>
  <c r="AO42" i="149"/>
  <c r="AN42" i="149"/>
  <c r="AM42" i="149"/>
  <c r="AL42" i="149"/>
  <c r="AK42" i="149"/>
  <c r="AJ42" i="149"/>
  <c r="AI42" i="149"/>
  <c r="AH42" i="149"/>
  <c r="AG42" i="149"/>
  <c r="AF42" i="149"/>
  <c r="AE42" i="149"/>
  <c r="AD42" i="149"/>
  <c r="AC42" i="149"/>
  <c r="AB42" i="149"/>
  <c r="AA42" i="149"/>
  <c r="Z42" i="149"/>
  <c r="Y42" i="149"/>
  <c r="X42" i="149"/>
  <c r="W42" i="149"/>
  <c r="V42" i="149"/>
  <c r="U42" i="149"/>
  <c r="T42" i="149"/>
  <c r="S42" i="149"/>
  <c r="R42" i="149"/>
  <c r="Q42" i="149"/>
  <c r="P42" i="149"/>
  <c r="O42" i="149"/>
  <c r="N42" i="149"/>
  <c r="M42" i="149"/>
  <c r="L42" i="149"/>
  <c r="K42" i="149"/>
  <c r="J42" i="149"/>
  <c r="I42" i="149"/>
  <c r="H42" i="149"/>
  <c r="G42" i="149"/>
  <c r="F42" i="149"/>
  <c r="E42" i="149"/>
  <c r="D42" i="149"/>
  <c r="C42" i="149"/>
  <c r="B42" i="149"/>
  <c r="CT41" i="149"/>
  <c r="CT49" i="149" s="1"/>
  <c r="CS41" i="149"/>
  <c r="CR41" i="149"/>
  <c r="CQ41" i="149"/>
  <c r="CP41" i="149"/>
  <c r="CO41" i="149"/>
  <c r="CN41" i="149"/>
  <c r="CM41" i="149"/>
  <c r="CL41" i="149"/>
  <c r="CL49" i="149" s="1"/>
  <c r="CK41" i="149"/>
  <c r="CJ41" i="149"/>
  <c r="CI41" i="149"/>
  <c r="CH41" i="149"/>
  <c r="CH49" i="149" s="1"/>
  <c r="CG41" i="149"/>
  <c r="CF41" i="149"/>
  <c r="CE41" i="149"/>
  <c r="CD41" i="149"/>
  <c r="CD49" i="149" s="1"/>
  <c r="CC41" i="149"/>
  <c r="CB41" i="149"/>
  <c r="CA41" i="149"/>
  <c r="BZ41" i="149"/>
  <c r="BZ49" i="149" s="1"/>
  <c r="BY41" i="149"/>
  <c r="BX41" i="149"/>
  <c r="BW41" i="149"/>
  <c r="BV41" i="149"/>
  <c r="BV49" i="149" s="1"/>
  <c r="BU41" i="149"/>
  <c r="BT41" i="149"/>
  <c r="BS41" i="149"/>
  <c r="BR41" i="149"/>
  <c r="BR49" i="149" s="1"/>
  <c r="BQ41" i="149"/>
  <c r="BP41" i="149"/>
  <c r="BO41" i="149"/>
  <c r="BN41" i="149"/>
  <c r="BN49" i="149" s="1"/>
  <c r="BM41" i="149"/>
  <c r="BL41" i="149"/>
  <c r="BK41" i="149"/>
  <c r="BJ41" i="149"/>
  <c r="BJ49" i="149" s="1"/>
  <c r="BI41" i="149"/>
  <c r="BH41" i="149"/>
  <c r="BG41" i="149"/>
  <c r="BF41" i="149"/>
  <c r="BF49" i="149" s="1"/>
  <c r="BE41" i="149"/>
  <c r="BD41" i="149"/>
  <c r="BC41" i="149"/>
  <c r="BB41" i="149"/>
  <c r="BB49" i="149" s="1"/>
  <c r="BA41" i="149"/>
  <c r="AZ41" i="149"/>
  <c r="AY41" i="149"/>
  <c r="AX41" i="149"/>
  <c r="AX49" i="149" s="1"/>
  <c r="AW41" i="149"/>
  <c r="AV41" i="149"/>
  <c r="AU41" i="149"/>
  <c r="AT41" i="149"/>
  <c r="AT49" i="149" s="1"/>
  <c r="AS41" i="149"/>
  <c r="AR41" i="149"/>
  <c r="AQ41" i="149"/>
  <c r="AP41" i="149"/>
  <c r="AP49" i="149" s="1"/>
  <c r="AO41" i="149"/>
  <c r="AN41" i="149"/>
  <c r="AM41" i="149"/>
  <c r="AL41" i="149"/>
  <c r="AL49" i="149" s="1"/>
  <c r="AK41" i="149"/>
  <c r="AJ41" i="149"/>
  <c r="AI41" i="149"/>
  <c r="AH41" i="149"/>
  <c r="AH49" i="149" s="1"/>
  <c r="AG41" i="149"/>
  <c r="AF41" i="149"/>
  <c r="AE41" i="149"/>
  <c r="AD41" i="149"/>
  <c r="AD49" i="149" s="1"/>
  <c r="AC41" i="149"/>
  <c r="AB41" i="149"/>
  <c r="AA41" i="149"/>
  <c r="Z41" i="149"/>
  <c r="Z49" i="149" s="1"/>
  <c r="Y41" i="149"/>
  <c r="X41" i="149"/>
  <c r="W41" i="149"/>
  <c r="V41" i="149"/>
  <c r="V49" i="149" s="1"/>
  <c r="U41" i="149"/>
  <c r="T41" i="149"/>
  <c r="S41" i="149"/>
  <c r="R41" i="149"/>
  <c r="R49" i="149" s="1"/>
  <c r="Q41" i="149"/>
  <c r="P41" i="149"/>
  <c r="O41" i="149"/>
  <c r="N41" i="149"/>
  <c r="N49" i="149" s="1"/>
  <c r="M41" i="149"/>
  <c r="L41" i="149"/>
  <c r="K41" i="149"/>
  <c r="J41" i="149"/>
  <c r="J49" i="149" s="1"/>
  <c r="I41" i="149"/>
  <c r="H41" i="149"/>
  <c r="G41" i="149"/>
  <c r="F41" i="149"/>
  <c r="F49" i="149" s="1"/>
  <c r="E41" i="149"/>
  <c r="D41" i="149"/>
  <c r="C41" i="149"/>
  <c r="B41" i="149"/>
  <c r="B49" i="149" s="1"/>
  <c r="CT48" i="148"/>
  <c r="CS48" i="148"/>
  <c r="CR48" i="148"/>
  <c r="CQ48" i="148"/>
  <c r="CP48" i="148"/>
  <c r="CO48" i="148"/>
  <c r="CN48" i="148"/>
  <c r="CM48" i="148"/>
  <c r="CL48" i="148"/>
  <c r="CK48" i="148"/>
  <c r="CJ48" i="148"/>
  <c r="CI48" i="148"/>
  <c r="CH48" i="148"/>
  <c r="CG48" i="148"/>
  <c r="CF48" i="148"/>
  <c r="CE48" i="148"/>
  <c r="CD48" i="148"/>
  <c r="CC48" i="148"/>
  <c r="CB48" i="148"/>
  <c r="CA48" i="148"/>
  <c r="BZ48" i="148"/>
  <c r="BY48" i="148"/>
  <c r="BX48" i="148"/>
  <c r="BW48" i="148"/>
  <c r="BV48" i="148"/>
  <c r="BU48" i="148"/>
  <c r="BT48" i="148"/>
  <c r="BS48" i="148"/>
  <c r="BR48" i="148"/>
  <c r="BQ48" i="148"/>
  <c r="BP48" i="148"/>
  <c r="BO48" i="148"/>
  <c r="BN48" i="148"/>
  <c r="BM48" i="148"/>
  <c r="BL48" i="148"/>
  <c r="BK48" i="148"/>
  <c r="BJ48" i="148"/>
  <c r="BI48" i="148"/>
  <c r="BH48" i="148"/>
  <c r="BG48" i="148"/>
  <c r="BF48" i="148"/>
  <c r="BE48" i="148"/>
  <c r="BD48" i="148"/>
  <c r="BC48" i="148"/>
  <c r="BB48" i="148"/>
  <c r="BA48" i="148"/>
  <c r="AZ48" i="148"/>
  <c r="AY48" i="148"/>
  <c r="AX48" i="148"/>
  <c r="AW48" i="148"/>
  <c r="AV48" i="148"/>
  <c r="AU48" i="148"/>
  <c r="AT48" i="148"/>
  <c r="AS48" i="148"/>
  <c r="AR48" i="148"/>
  <c r="AQ48" i="148"/>
  <c r="AP48" i="148"/>
  <c r="AO48" i="148"/>
  <c r="AN48" i="148"/>
  <c r="AM48" i="148"/>
  <c r="AL48" i="148"/>
  <c r="AK48" i="148"/>
  <c r="AJ48" i="148"/>
  <c r="AI48" i="148"/>
  <c r="AH48" i="148"/>
  <c r="AG48" i="148"/>
  <c r="AF48" i="148"/>
  <c r="AE48" i="148"/>
  <c r="AD48" i="148"/>
  <c r="AC48" i="148"/>
  <c r="AB48" i="148"/>
  <c r="AA48" i="148"/>
  <c r="Z48" i="148"/>
  <c r="Y48" i="148"/>
  <c r="X48" i="148"/>
  <c r="W48" i="148"/>
  <c r="V48" i="148"/>
  <c r="U48" i="148"/>
  <c r="T48" i="148"/>
  <c r="S48" i="148"/>
  <c r="R48" i="148"/>
  <c r="Q48" i="148"/>
  <c r="P48" i="148"/>
  <c r="O48" i="148"/>
  <c r="N48" i="148"/>
  <c r="M48" i="148"/>
  <c r="L48" i="148"/>
  <c r="K48" i="148"/>
  <c r="J48" i="148"/>
  <c r="I48" i="148"/>
  <c r="H48" i="148"/>
  <c r="G48" i="148"/>
  <c r="F48" i="148"/>
  <c r="E48" i="148"/>
  <c r="D48" i="148"/>
  <c r="C48" i="148"/>
  <c r="B48" i="148"/>
  <c r="CT47" i="148"/>
  <c r="CS47" i="148"/>
  <c r="CR47" i="148"/>
  <c r="CQ47" i="148"/>
  <c r="CP47" i="148"/>
  <c r="CO47" i="148"/>
  <c r="CN47" i="148"/>
  <c r="CM47" i="148"/>
  <c r="CL47" i="148"/>
  <c r="CK47" i="148"/>
  <c r="CJ47" i="148"/>
  <c r="CI47" i="148"/>
  <c r="CH47" i="148"/>
  <c r="CG47" i="148"/>
  <c r="CF47" i="148"/>
  <c r="CE47" i="148"/>
  <c r="CD47" i="148"/>
  <c r="CC47" i="148"/>
  <c r="CB47" i="148"/>
  <c r="CA47" i="148"/>
  <c r="BZ47" i="148"/>
  <c r="BY47" i="148"/>
  <c r="BX47" i="148"/>
  <c r="BW47" i="148"/>
  <c r="BV47" i="148"/>
  <c r="BU47" i="148"/>
  <c r="BT47" i="148"/>
  <c r="BS47" i="148"/>
  <c r="BR47" i="148"/>
  <c r="BQ47" i="148"/>
  <c r="BP47" i="148"/>
  <c r="BO47" i="148"/>
  <c r="BN47" i="148"/>
  <c r="BM47" i="148"/>
  <c r="BL47" i="148"/>
  <c r="BK47" i="148"/>
  <c r="BJ47" i="148"/>
  <c r="BI47" i="148"/>
  <c r="BH47" i="148"/>
  <c r="BG47" i="148"/>
  <c r="BF47" i="148"/>
  <c r="BE47" i="148"/>
  <c r="BD47" i="148"/>
  <c r="BC47" i="148"/>
  <c r="BB47" i="148"/>
  <c r="BA47" i="148"/>
  <c r="AZ47" i="148"/>
  <c r="AY47" i="148"/>
  <c r="AX47" i="148"/>
  <c r="AW47" i="148"/>
  <c r="AV47" i="148"/>
  <c r="AU47" i="148"/>
  <c r="AT47" i="148"/>
  <c r="AS47" i="148"/>
  <c r="AR47" i="148"/>
  <c r="AQ47" i="148"/>
  <c r="AP47" i="148"/>
  <c r="AO47" i="148"/>
  <c r="AN47" i="148"/>
  <c r="AM47" i="148"/>
  <c r="AL47" i="148"/>
  <c r="AK47" i="148"/>
  <c r="AJ47" i="148"/>
  <c r="AI47" i="148"/>
  <c r="AH47" i="148"/>
  <c r="AG47" i="148"/>
  <c r="AF47" i="148"/>
  <c r="AE47" i="148"/>
  <c r="AD47" i="148"/>
  <c r="AC47" i="148"/>
  <c r="AB47" i="148"/>
  <c r="AA47" i="148"/>
  <c r="Z47" i="148"/>
  <c r="Y47" i="148"/>
  <c r="X47" i="148"/>
  <c r="W47" i="148"/>
  <c r="V47" i="148"/>
  <c r="U47" i="148"/>
  <c r="T47" i="148"/>
  <c r="S47" i="148"/>
  <c r="R47" i="148"/>
  <c r="Q47" i="148"/>
  <c r="P47" i="148"/>
  <c r="O47" i="148"/>
  <c r="N47" i="148"/>
  <c r="M47" i="148"/>
  <c r="L47" i="148"/>
  <c r="K47" i="148"/>
  <c r="J47" i="148"/>
  <c r="I47" i="148"/>
  <c r="H47" i="148"/>
  <c r="G47" i="148"/>
  <c r="F47" i="148"/>
  <c r="E47" i="148"/>
  <c r="D47" i="148"/>
  <c r="C47" i="148"/>
  <c r="B47" i="148"/>
  <c r="CT46" i="148"/>
  <c r="CS46" i="148"/>
  <c r="CR46" i="148"/>
  <c r="CQ46" i="148"/>
  <c r="CP46" i="148"/>
  <c r="CO46" i="148"/>
  <c r="CN46" i="148"/>
  <c r="CM46" i="148"/>
  <c r="CL46" i="148"/>
  <c r="CK46" i="148"/>
  <c r="CJ46" i="148"/>
  <c r="CI46" i="148"/>
  <c r="CH46" i="148"/>
  <c r="CG46" i="148"/>
  <c r="CF46" i="148"/>
  <c r="CE46" i="148"/>
  <c r="CD46" i="148"/>
  <c r="CC46" i="148"/>
  <c r="CB46" i="148"/>
  <c r="CA46" i="148"/>
  <c r="BZ46" i="148"/>
  <c r="BY46" i="148"/>
  <c r="BX46" i="148"/>
  <c r="BW46" i="148"/>
  <c r="BV46" i="148"/>
  <c r="BU46" i="148"/>
  <c r="BT46" i="148"/>
  <c r="BS46" i="148"/>
  <c r="BR46" i="148"/>
  <c r="BQ46" i="148"/>
  <c r="BP46" i="148"/>
  <c r="BO46" i="148"/>
  <c r="BN46" i="148"/>
  <c r="BM46" i="148"/>
  <c r="BL46" i="148"/>
  <c r="BK46" i="148"/>
  <c r="BJ46" i="148"/>
  <c r="BI46" i="148"/>
  <c r="BH46" i="148"/>
  <c r="BG46" i="148"/>
  <c r="BF46" i="148"/>
  <c r="BE46" i="148"/>
  <c r="BD46" i="148"/>
  <c r="BC46" i="148"/>
  <c r="BB46" i="148"/>
  <c r="BA46" i="148"/>
  <c r="AZ46" i="148"/>
  <c r="AY46" i="148"/>
  <c r="AX46" i="148"/>
  <c r="AW46" i="148"/>
  <c r="AV46" i="148"/>
  <c r="AU46" i="148"/>
  <c r="AT46" i="148"/>
  <c r="AS46" i="148"/>
  <c r="AR46" i="148"/>
  <c r="AQ46" i="148"/>
  <c r="AP46" i="148"/>
  <c r="AO46" i="148"/>
  <c r="AN46" i="148"/>
  <c r="AM46" i="148"/>
  <c r="AL46" i="148"/>
  <c r="AK46" i="148"/>
  <c r="AJ46" i="148"/>
  <c r="AI46" i="148"/>
  <c r="AH46" i="148"/>
  <c r="AG46" i="148"/>
  <c r="AF46" i="148"/>
  <c r="AE46" i="148"/>
  <c r="AD46" i="148"/>
  <c r="AC46" i="148"/>
  <c r="AB46" i="148"/>
  <c r="AA46" i="148"/>
  <c r="Z46" i="148"/>
  <c r="Y46" i="148"/>
  <c r="X46" i="148"/>
  <c r="W46" i="148"/>
  <c r="V46" i="148"/>
  <c r="U46" i="148"/>
  <c r="T46" i="148"/>
  <c r="S46" i="148"/>
  <c r="R46" i="148"/>
  <c r="Q46" i="148"/>
  <c r="P46" i="148"/>
  <c r="O46" i="148"/>
  <c r="N46" i="148"/>
  <c r="M46" i="148"/>
  <c r="L46" i="148"/>
  <c r="K46" i="148"/>
  <c r="J46" i="148"/>
  <c r="I46" i="148"/>
  <c r="H46" i="148"/>
  <c r="G46" i="148"/>
  <c r="F46" i="148"/>
  <c r="E46" i="148"/>
  <c r="D46" i="148"/>
  <c r="C46" i="148"/>
  <c r="B46" i="148"/>
  <c r="CT45" i="148"/>
  <c r="CS45" i="148"/>
  <c r="CR45" i="148"/>
  <c r="CQ45" i="148"/>
  <c r="CP45" i="148"/>
  <c r="CO45" i="148"/>
  <c r="CN45" i="148"/>
  <c r="CM45" i="148"/>
  <c r="CL45" i="148"/>
  <c r="CK45" i="148"/>
  <c r="CJ45" i="148"/>
  <c r="CI45" i="148"/>
  <c r="CH45" i="148"/>
  <c r="CG45" i="148"/>
  <c r="CF45" i="148"/>
  <c r="CE45" i="148"/>
  <c r="CD45" i="148"/>
  <c r="CC45" i="148"/>
  <c r="CB45" i="148"/>
  <c r="CA45" i="148"/>
  <c r="BZ45" i="148"/>
  <c r="BY45" i="148"/>
  <c r="BX45" i="148"/>
  <c r="BW45" i="148"/>
  <c r="BV45" i="148"/>
  <c r="BU45" i="148"/>
  <c r="BT45" i="148"/>
  <c r="BS45" i="148"/>
  <c r="BR45" i="148"/>
  <c r="BQ45" i="148"/>
  <c r="BP45" i="148"/>
  <c r="BO45" i="148"/>
  <c r="BN45" i="148"/>
  <c r="BM45" i="148"/>
  <c r="BL45" i="148"/>
  <c r="BK45" i="148"/>
  <c r="BJ45" i="148"/>
  <c r="BI45" i="148"/>
  <c r="BH45" i="148"/>
  <c r="BG45" i="148"/>
  <c r="BF45" i="148"/>
  <c r="BE45" i="148"/>
  <c r="BD45" i="148"/>
  <c r="BC45" i="148"/>
  <c r="BB45" i="148"/>
  <c r="BA45" i="148"/>
  <c r="AZ45" i="148"/>
  <c r="AY45" i="148"/>
  <c r="AX45" i="148"/>
  <c r="AW45" i="148"/>
  <c r="AV45" i="148"/>
  <c r="AU45" i="148"/>
  <c r="AT45" i="148"/>
  <c r="AS45" i="148"/>
  <c r="AR45" i="148"/>
  <c r="AQ45" i="148"/>
  <c r="AP45" i="148"/>
  <c r="AO45" i="148"/>
  <c r="AN45" i="148"/>
  <c r="AM45" i="148"/>
  <c r="AL45" i="148"/>
  <c r="AK45" i="148"/>
  <c r="AJ45" i="148"/>
  <c r="AI45" i="148"/>
  <c r="AH45" i="148"/>
  <c r="AG45" i="148"/>
  <c r="AF45" i="148"/>
  <c r="AE45" i="148"/>
  <c r="AD45" i="148"/>
  <c r="AC45" i="148"/>
  <c r="AB45" i="148"/>
  <c r="AA45" i="148"/>
  <c r="Z45" i="148"/>
  <c r="Y45" i="148"/>
  <c r="X45" i="148"/>
  <c r="W45" i="148"/>
  <c r="V45" i="148"/>
  <c r="U45" i="148"/>
  <c r="T45" i="148"/>
  <c r="S45" i="148"/>
  <c r="R45" i="148"/>
  <c r="Q45" i="148"/>
  <c r="P45" i="148"/>
  <c r="O45" i="148"/>
  <c r="N45" i="148"/>
  <c r="M45" i="148"/>
  <c r="L45" i="148"/>
  <c r="K45" i="148"/>
  <c r="J45" i="148"/>
  <c r="I45" i="148"/>
  <c r="H45" i="148"/>
  <c r="G45" i="148"/>
  <c r="F45" i="148"/>
  <c r="E45" i="148"/>
  <c r="D45" i="148"/>
  <c r="C45" i="148"/>
  <c r="B45" i="148"/>
  <c r="CT44" i="148"/>
  <c r="CS44" i="148"/>
  <c r="CR44" i="148"/>
  <c r="CQ44" i="148"/>
  <c r="CP44" i="148"/>
  <c r="CO44" i="148"/>
  <c r="CN44" i="148"/>
  <c r="CM44" i="148"/>
  <c r="CL44" i="148"/>
  <c r="CK44" i="148"/>
  <c r="CJ44" i="148"/>
  <c r="CI44" i="148"/>
  <c r="CH44" i="148"/>
  <c r="CG44" i="148"/>
  <c r="CF44" i="148"/>
  <c r="CE44" i="148"/>
  <c r="CD44" i="148"/>
  <c r="CC44" i="148"/>
  <c r="CB44" i="148"/>
  <c r="CA44" i="148"/>
  <c r="BZ44" i="148"/>
  <c r="BY44" i="148"/>
  <c r="BX44" i="148"/>
  <c r="BW44" i="148"/>
  <c r="BV44" i="148"/>
  <c r="BU44" i="148"/>
  <c r="BT44" i="148"/>
  <c r="BS44" i="148"/>
  <c r="BR44" i="148"/>
  <c r="BQ44" i="148"/>
  <c r="BP44" i="148"/>
  <c r="BO44" i="148"/>
  <c r="BN44" i="148"/>
  <c r="BM44" i="148"/>
  <c r="BL44" i="148"/>
  <c r="BK44" i="148"/>
  <c r="BJ44" i="148"/>
  <c r="BI44" i="148"/>
  <c r="BH44" i="148"/>
  <c r="BG44" i="148"/>
  <c r="BF44" i="148"/>
  <c r="BE44" i="148"/>
  <c r="BD44" i="148"/>
  <c r="BC44" i="148"/>
  <c r="BB44" i="148"/>
  <c r="BA44" i="148"/>
  <c r="AZ44" i="148"/>
  <c r="AY44" i="148"/>
  <c r="AX44" i="148"/>
  <c r="AW44" i="148"/>
  <c r="AV44" i="148"/>
  <c r="AU44" i="148"/>
  <c r="AT44" i="148"/>
  <c r="AS44" i="148"/>
  <c r="AR44" i="148"/>
  <c r="AQ44" i="148"/>
  <c r="AP44" i="148"/>
  <c r="AO44" i="148"/>
  <c r="AN44" i="148"/>
  <c r="AM44" i="148"/>
  <c r="AL44" i="148"/>
  <c r="AK44" i="148"/>
  <c r="AJ44" i="148"/>
  <c r="AI44" i="148"/>
  <c r="AH44" i="148"/>
  <c r="AG44" i="148"/>
  <c r="AF44" i="148"/>
  <c r="AE44" i="148"/>
  <c r="AD44" i="148"/>
  <c r="AC44" i="148"/>
  <c r="AB44" i="148"/>
  <c r="AA44" i="148"/>
  <c r="Z44" i="148"/>
  <c r="Y44" i="148"/>
  <c r="X44" i="148"/>
  <c r="W44" i="148"/>
  <c r="V44" i="148"/>
  <c r="U44" i="148"/>
  <c r="T44" i="148"/>
  <c r="S44" i="148"/>
  <c r="R44" i="148"/>
  <c r="Q44" i="148"/>
  <c r="P44" i="148"/>
  <c r="O44" i="148"/>
  <c r="N44" i="148"/>
  <c r="M44" i="148"/>
  <c r="L44" i="148"/>
  <c r="K44" i="148"/>
  <c r="J44" i="148"/>
  <c r="I44" i="148"/>
  <c r="H44" i="148"/>
  <c r="G44" i="148"/>
  <c r="F44" i="148"/>
  <c r="E44" i="148"/>
  <c r="D44" i="148"/>
  <c r="C44" i="148"/>
  <c r="B44" i="148"/>
  <c r="CT43" i="148"/>
  <c r="CS43" i="148"/>
  <c r="CR43" i="148"/>
  <c r="CQ43" i="148"/>
  <c r="CP43" i="148"/>
  <c r="CO43" i="148"/>
  <c r="CN43" i="148"/>
  <c r="CM43" i="148"/>
  <c r="CL43" i="148"/>
  <c r="CK43" i="148"/>
  <c r="CJ43" i="148"/>
  <c r="CI43" i="148"/>
  <c r="CH43" i="148"/>
  <c r="CG43" i="148"/>
  <c r="CF43" i="148"/>
  <c r="CE43" i="148"/>
  <c r="CD43" i="148"/>
  <c r="CC43" i="148"/>
  <c r="CB43" i="148"/>
  <c r="CA43" i="148"/>
  <c r="BZ43" i="148"/>
  <c r="BY43" i="148"/>
  <c r="BX43" i="148"/>
  <c r="BW43" i="148"/>
  <c r="BV43" i="148"/>
  <c r="BU43" i="148"/>
  <c r="BT43" i="148"/>
  <c r="BS43" i="148"/>
  <c r="BR43" i="148"/>
  <c r="BQ43" i="148"/>
  <c r="BP43" i="148"/>
  <c r="BO43" i="148"/>
  <c r="BN43" i="148"/>
  <c r="BM43" i="148"/>
  <c r="BL43" i="148"/>
  <c r="BK43" i="148"/>
  <c r="BJ43" i="148"/>
  <c r="BI43" i="148"/>
  <c r="BH43" i="148"/>
  <c r="BG43" i="148"/>
  <c r="BF43" i="148"/>
  <c r="BE43" i="148"/>
  <c r="BD43" i="148"/>
  <c r="BC43" i="148"/>
  <c r="BB43" i="148"/>
  <c r="BA43" i="148"/>
  <c r="AZ43" i="148"/>
  <c r="AY43" i="148"/>
  <c r="AX43" i="148"/>
  <c r="AW43" i="148"/>
  <c r="AV43" i="148"/>
  <c r="AU43" i="148"/>
  <c r="AT43" i="148"/>
  <c r="AS43" i="148"/>
  <c r="AR43" i="148"/>
  <c r="AQ43" i="148"/>
  <c r="AP43" i="148"/>
  <c r="AO43" i="148"/>
  <c r="AN43" i="148"/>
  <c r="AM43" i="148"/>
  <c r="AL43" i="148"/>
  <c r="AK43" i="148"/>
  <c r="AJ43" i="148"/>
  <c r="AI43" i="148"/>
  <c r="AH43" i="148"/>
  <c r="AG43" i="148"/>
  <c r="AF43" i="148"/>
  <c r="AE43" i="148"/>
  <c r="AD43" i="148"/>
  <c r="AC43" i="148"/>
  <c r="AB43" i="148"/>
  <c r="AA43" i="148"/>
  <c r="Z43" i="148"/>
  <c r="Y43" i="148"/>
  <c r="X43" i="148"/>
  <c r="W43" i="148"/>
  <c r="V43" i="148"/>
  <c r="U43" i="148"/>
  <c r="T43" i="148"/>
  <c r="S43" i="148"/>
  <c r="R43" i="148"/>
  <c r="Q43" i="148"/>
  <c r="P43" i="148"/>
  <c r="O43" i="148"/>
  <c r="N43" i="148"/>
  <c r="M43" i="148"/>
  <c r="L43" i="148"/>
  <c r="K43" i="148"/>
  <c r="J43" i="148"/>
  <c r="I43" i="148"/>
  <c r="H43" i="148"/>
  <c r="G43" i="148"/>
  <c r="F43" i="148"/>
  <c r="E43" i="148"/>
  <c r="D43" i="148"/>
  <c r="C43" i="148"/>
  <c r="B43" i="148"/>
  <c r="CT42" i="148"/>
  <c r="CS42" i="148"/>
  <c r="CR42" i="148"/>
  <c r="CQ42" i="148"/>
  <c r="CP42" i="148"/>
  <c r="CO42" i="148"/>
  <c r="CN42" i="148"/>
  <c r="CM42" i="148"/>
  <c r="CL42" i="148"/>
  <c r="CK42" i="148"/>
  <c r="CJ42" i="148"/>
  <c r="CI42" i="148"/>
  <c r="CH42" i="148"/>
  <c r="CG42" i="148"/>
  <c r="CF42" i="148"/>
  <c r="CE42" i="148"/>
  <c r="CD42" i="148"/>
  <c r="CC42" i="148"/>
  <c r="CB42" i="148"/>
  <c r="CA42" i="148"/>
  <c r="BZ42" i="148"/>
  <c r="BY42" i="148"/>
  <c r="BX42" i="148"/>
  <c r="BW42" i="148"/>
  <c r="BV42" i="148"/>
  <c r="BU42" i="148"/>
  <c r="BT42" i="148"/>
  <c r="BS42" i="148"/>
  <c r="BR42" i="148"/>
  <c r="BQ42" i="148"/>
  <c r="BP42" i="148"/>
  <c r="BO42" i="148"/>
  <c r="BN42" i="148"/>
  <c r="BM42" i="148"/>
  <c r="BL42" i="148"/>
  <c r="BK42" i="148"/>
  <c r="BJ42" i="148"/>
  <c r="BI42" i="148"/>
  <c r="BH42" i="148"/>
  <c r="BG42" i="148"/>
  <c r="BF42" i="148"/>
  <c r="BE42" i="148"/>
  <c r="BD42" i="148"/>
  <c r="BC42" i="148"/>
  <c r="BB42" i="148"/>
  <c r="BA42" i="148"/>
  <c r="AZ42" i="148"/>
  <c r="AY42" i="148"/>
  <c r="AX42" i="148"/>
  <c r="AW42" i="148"/>
  <c r="AV42" i="148"/>
  <c r="AU42" i="148"/>
  <c r="AT42" i="148"/>
  <c r="AS42" i="148"/>
  <c r="AR42" i="148"/>
  <c r="AQ42" i="148"/>
  <c r="AP42" i="148"/>
  <c r="AO42" i="148"/>
  <c r="AN42" i="148"/>
  <c r="AM42" i="148"/>
  <c r="AL42" i="148"/>
  <c r="AK42" i="148"/>
  <c r="AJ42" i="148"/>
  <c r="AI42" i="148"/>
  <c r="AH42" i="148"/>
  <c r="AG42" i="148"/>
  <c r="AF42" i="148"/>
  <c r="AE42" i="148"/>
  <c r="AD42" i="148"/>
  <c r="AC42" i="148"/>
  <c r="AB42" i="148"/>
  <c r="AA42" i="148"/>
  <c r="Z42" i="148"/>
  <c r="Y42" i="148"/>
  <c r="X42" i="148"/>
  <c r="W42" i="148"/>
  <c r="V42" i="148"/>
  <c r="U42" i="148"/>
  <c r="T42" i="148"/>
  <c r="S42" i="148"/>
  <c r="R42" i="148"/>
  <c r="Q42" i="148"/>
  <c r="P42" i="148"/>
  <c r="O42" i="148"/>
  <c r="N42" i="148"/>
  <c r="M42" i="148"/>
  <c r="L42" i="148"/>
  <c r="K42" i="148"/>
  <c r="J42" i="148"/>
  <c r="I42" i="148"/>
  <c r="H42" i="148"/>
  <c r="G42" i="148"/>
  <c r="F42" i="148"/>
  <c r="E42" i="148"/>
  <c r="D42" i="148"/>
  <c r="C42" i="148"/>
  <c r="B42" i="148"/>
  <c r="CT41" i="148"/>
  <c r="CS41" i="148"/>
  <c r="CS49" i="148" s="1"/>
  <c r="CR41" i="148"/>
  <c r="CQ41" i="148"/>
  <c r="CQ49" i="148" s="1"/>
  <c r="CP41" i="148"/>
  <c r="CO41" i="148"/>
  <c r="CO49" i="148" s="1"/>
  <c r="CN41" i="148"/>
  <c r="CM41" i="148"/>
  <c r="CM49" i="148" s="1"/>
  <c r="CL41" i="148"/>
  <c r="CK41" i="148"/>
  <c r="CK49" i="148" s="1"/>
  <c r="CJ41" i="148"/>
  <c r="CI41" i="148"/>
  <c r="CI49" i="148" s="1"/>
  <c r="CH41" i="148"/>
  <c r="CG41" i="148"/>
  <c r="CG49" i="148" s="1"/>
  <c r="CF41" i="148"/>
  <c r="CE41" i="148"/>
  <c r="CE49" i="148" s="1"/>
  <c r="CD41" i="148"/>
  <c r="CC41" i="148"/>
  <c r="CC49" i="148" s="1"/>
  <c r="CB41" i="148"/>
  <c r="CA41" i="148"/>
  <c r="CA49" i="148" s="1"/>
  <c r="BZ41" i="148"/>
  <c r="BY41" i="148"/>
  <c r="BY49" i="148" s="1"/>
  <c r="BX41" i="148"/>
  <c r="BW41" i="148"/>
  <c r="BW49" i="148" s="1"/>
  <c r="BV41" i="148"/>
  <c r="BU41" i="148"/>
  <c r="BU49" i="148" s="1"/>
  <c r="BT41" i="148"/>
  <c r="BS41" i="148"/>
  <c r="BS49" i="148" s="1"/>
  <c r="BR41" i="148"/>
  <c r="BQ41" i="148"/>
  <c r="BQ49" i="148" s="1"/>
  <c r="BP41" i="148"/>
  <c r="BO41" i="148"/>
  <c r="BO49" i="148" s="1"/>
  <c r="BN41" i="148"/>
  <c r="BN49" i="148" s="1"/>
  <c r="BM41" i="148"/>
  <c r="BM49" i="148" s="1"/>
  <c r="BL41" i="148"/>
  <c r="BL49" i="148" s="1"/>
  <c r="BK41" i="148"/>
  <c r="BK49" i="148" s="1"/>
  <c r="BJ41" i="148"/>
  <c r="BJ49" i="148" s="1"/>
  <c r="BI41" i="148"/>
  <c r="BI49" i="148" s="1"/>
  <c r="BH41" i="148"/>
  <c r="BH49" i="148" s="1"/>
  <c r="BG41" i="148"/>
  <c r="BG49" i="148" s="1"/>
  <c r="BF41" i="148"/>
  <c r="BF49" i="148" s="1"/>
  <c r="BE41" i="148"/>
  <c r="BE49" i="148" s="1"/>
  <c r="BD41" i="148"/>
  <c r="BD49" i="148" s="1"/>
  <c r="BC41" i="148"/>
  <c r="BC49" i="148" s="1"/>
  <c r="BB41" i="148"/>
  <c r="BB49" i="148" s="1"/>
  <c r="BA41" i="148"/>
  <c r="BA49" i="148" s="1"/>
  <c r="AZ41" i="148"/>
  <c r="AZ49" i="148" s="1"/>
  <c r="AY41" i="148"/>
  <c r="AY49" i="148" s="1"/>
  <c r="AX41" i="148"/>
  <c r="AW41" i="148"/>
  <c r="AW49" i="148" s="1"/>
  <c r="AV41" i="148"/>
  <c r="AV49" i="148" s="1"/>
  <c r="AU41" i="148"/>
  <c r="AT41" i="148"/>
  <c r="AS41" i="148"/>
  <c r="AS49" i="148" s="1"/>
  <c r="AR41" i="148"/>
  <c r="AR49" i="148" s="1"/>
  <c r="AQ41" i="148"/>
  <c r="AP41" i="148"/>
  <c r="AO41" i="148"/>
  <c r="AO49" i="148" s="1"/>
  <c r="AN41" i="148"/>
  <c r="AN49" i="148" s="1"/>
  <c r="AM41" i="148"/>
  <c r="AL41" i="148"/>
  <c r="AK41" i="148"/>
  <c r="AK49" i="148" s="1"/>
  <c r="AJ41" i="148"/>
  <c r="AJ49" i="148" s="1"/>
  <c r="AI41" i="148"/>
  <c r="AH41" i="148"/>
  <c r="AH49" i="148" s="1"/>
  <c r="AG41" i="148"/>
  <c r="AF41" i="148"/>
  <c r="AE41" i="148"/>
  <c r="AD41" i="148"/>
  <c r="AD49" i="148" s="1"/>
  <c r="AC41" i="148"/>
  <c r="AB41" i="148"/>
  <c r="AA41" i="148"/>
  <c r="Z41" i="148"/>
  <c r="Z49" i="148" s="1"/>
  <c r="Y41" i="148"/>
  <c r="X41" i="148"/>
  <c r="W41" i="148"/>
  <c r="V41" i="148"/>
  <c r="V49" i="148" s="1"/>
  <c r="U41" i="148"/>
  <c r="T41" i="148"/>
  <c r="S41" i="148"/>
  <c r="R41" i="148"/>
  <c r="R49" i="148" s="1"/>
  <c r="Q41" i="148"/>
  <c r="Q49" i="148" s="1"/>
  <c r="P41" i="148"/>
  <c r="O41" i="148"/>
  <c r="O49" i="148" s="1"/>
  <c r="N41" i="148"/>
  <c r="M41" i="148"/>
  <c r="M49" i="148" s="1"/>
  <c r="L41" i="148"/>
  <c r="K41" i="148"/>
  <c r="K49" i="148" s="1"/>
  <c r="J41" i="148"/>
  <c r="I41" i="148"/>
  <c r="I49" i="148" s="1"/>
  <c r="H41" i="148"/>
  <c r="G41" i="148"/>
  <c r="G49" i="148" s="1"/>
  <c r="F41" i="148"/>
  <c r="E41" i="148"/>
  <c r="E49" i="148" s="1"/>
  <c r="D41" i="148"/>
  <c r="C41" i="148"/>
  <c r="C49" i="148" s="1"/>
  <c r="B41" i="148"/>
  <c r="BT49" i="155" l="1"/>
  <c r="CI49" i="155"/>
  <c r="CM49" i="155"/>
  <c r="CQ49" i="155"/>
  <c r="CJ49" i="155"/>
  <c r="CN49" i="155"/>
  <c r="CR49" i="155"/>
  <c r="CG49" i="155"/>
  <c r="CK49" i="155"/>
  <c r="CO49" i="155"/>
  <c r="CS49" i="155"/>
  <c r="BS49" i="155"/>
  <c r="BW49" i="155"/>
  <c r="CA49" i="155"/>
  <c r="CE49" i="155"/>
  <c r="BP49" i="155"/>
  <c r="BX49" i="155"/>
  <c r="CB49" i="155"/>
  <c r="CF49" i="155"/>
  <c r="BQ49" i="155"/>
  <c r="BU49" i="155"/>
  <c r="BY49" i="155"/>
  <c r="CC49" i="155"/>
  <c r="AY49" i="155"/>
  <c r="BC49" i="155"/>
  <c r="BG49" i="155"/>
  <c r="BK49" i="155"/>
  <c r="BO49" i="155"/>
  <c r="AZ49" i="155"/>
  <c r="BD49" i="155"/>
  <c r="BH49" i="155"/>
  <c r="BL49" i="155"/>
  <c r="BA49" i="155"/>
  <c r="BE49" i="155"/>
  <c r="BI49" i="155"/>
  <c r="BM49" i="155"/>
  <c r="AL49" i="155"/>
  <c r="AP49" i="155"/>
  <c r="AT49" i="155"/>
  <c r="AX49" i="155"/>
  <c r="AI49" i="155"/>
  <c r="AM49" i="155"/>
  <c r="AQ49" i="155"/>
  <c r="AU49" i="155"/>
  <c r="AK49" i="155"/>
  <c r="AO49" i="155"/>
  <c r="AS49" i="155"/>
  <c r="AW49" i="155"/>
  <c r="T49" i="155"/>
  <c r="X49" i="155"/>
  <c r="AB49" i="155"/>
  <c r="AF49" i="155"/>
  <c r="S49" i="155"/>
  <c r="W49" i="155"/>
  <c r="AA49" i="155"/>
  <c r="AE49" i="155"/>
  <c r="U49" i="155"/>
  <c r="Y49" i="155"/>
  <c r="AC49" i="155"/>
  <c r="AG49" i="155"/>
  <c r="C49" i="155"/>
  <c r="G49" i="155"/>
  <c r="K49" i="155"/>
  <c r="O49" i="155"/>
  <c r="D49" i="155"/>
  <c r="H49" i="155"/>
  <c r="L49" i="155"/>
  <c r="P49" i="155"/>
  <c r="E49" i="155"/>
  <c r="I49" i="155"/>
  <c r="M49" i="155"/>
  <c r="Q49" i="155"/>
  <c r="CI49" i="154"/>
  <c r="CM49" i="154"/>
  <c r="CQ49" i="154"/>
  <c r="CJ49" i="154"/>
  <c r="CN49" i="154"/>
  <c r="CR49" i="154"/>
  <c r="CK49" i="154"/>
  <c r="CO49" i="154"/>
  <c r="CS49" i="154"/>
  <c r="BS49" i="154"/>
  <c r="BW49" i="154"/>
  <c r="CE49" i="154"/>
  <c r="BT49" i="154"/>
  <c r="BX49" i="154"/>
  <c r="CB49" i="154"/>
  <c r="CF49" i="154"/>
  <c r="CA49" i="154"/>
  <c r="BQ49" i="154"/>
  <c r="BU49" i="154"/>
  <c r="BY49" i="154"/>
  <c r="CC49" i="154"/>
  <c r="CG49" i="154"/>
  <c r="BC49" i="154"/>
  <c r="BG49" i="154"/>
  <c r="BK49" i="154"/>
  <c r="BO49" i="154"/>
  <c r="AZ49" i="154"/>
  <c r="BD49" i="154"/>
  <c r="BH49" i="154"/>
  <c r="BL49" i="154"/>
  <c r="BP49" i="154"/>
  <c r="BA49" i="154"/>
  <c r="BE49" i="154"/>
  <c r="BI49" i="154"/>
  <c r="BM49" i="154"/>
  <c r="AM49" i="154"/>
  <c r="AQ49" i="154"/>
  <c r="AU49" i="154"/>
  <c r="AY49" i="154"/>
  <c r="AJ49" i="154"/>
  <c r="AN49" i="154"/>
  <c r="AR49" i="154"/>
  <c r="AV49" i="154"/>
  <c r="AK49" i="154"/>
  <c r="AO49" i="154"/>
  <c r="AS49" i="154"/>
  <c r="AW49" i="154"/>
  <c r="S49" i="154"/>
  <c r="W49" i="154"/>
  <c r="AA49" i="154"/>
  <c r="AE49" i="154"/>
  <c r="AI49" i="154"/>
  <c r="T49" i="154"/>
  <c r="X49" i="154"/>
  <c r="AB49" i="154"/>
  <c r="AF49" i="154"/>
  <c r="U49" i="154"/>
  <c r="Y49" i="154"/>
  <c r="AC49" i="154"/>
  <c r="AG49" i="154"/>
  <c r="G49" i="154"/>
  <c r="O49" i="154"/>
  <c r="D49" i="154"/>
  <c r="H49" i="154"/>
  <c r="L49" i="154"/>
  <c r="P49" i="154"/>
  <c r="C49" i="154"/>
  <c r="K49" i="154"/>
  <c r="E49" i="154"/>
  <c r="I49" i="154"/>
  <c r="M49" i="154"/>
  <c r="Q49" i="154"/>
  <c r="CI49" i="153"/>
  <c r="CM49" i="153"/>
  <c r="CQ49" i="153"/>
  <c r="CR49" i="153"/>
  <c r="CJ49" i="153"/>
  <c r="CN49" i="153"/>
  <c r="CK49" i="153"/>
  <c r="CO49" i="153"/>
  <c r="CS49" i="153"/>
  <c r="BS49" i="153"/>
  <c r="BW49" i="153"/>
  <c r="CA49" i="153"/>
  <c r="CE49" i="153"/>
  <c r="BT49" i="153"/>
  <c r="BX49" i="153"/>
  <c r="CB49" i="153"/>
  <c r="CF49" i="153"/>
  <c r="BQ49" i="153"/>
  <c r="BU49" i="153"/>
  <c r="BY49" i="153"/>
  <c r="CC49" i="153"/>
  <c r="CG49" i="153"/>
  <c r="BC49" i="153"/>
  <c r="BG49" i="153"/>
  <c r="BK49" i="153"/>
  <c r="BO49" i="153"/>
  <c r="AZ49" i="153"/>
  <c r="BD49" i="153"/>
  <c r="BH49" i="153"/>
  <c r="BL49" i="153"/>
  <c r="BP49" i="153"/>
  <c r="BA49" i="153"/>
  <c r="BE49" i="153"/>
  <c r="BI49" i="153"/>
  <c r="BM49" i="153"/>
  <c r="AM49" i="153"/>
  <c r="AQ49" i="153"/>
  <c r="AU49" i="153"/>
  <c r="AY49" i="153"/>
  <c r="AJ49" i="153"/>
  <c r="AN49" i="153"/>
  <c r="AR49" i="153"/>
  <c r="AV49" i="153"/>
  <c r="AK49" i="153"/>
  <c r="AO49" i="153"/>
  <c r="AS49" i="153"/>
  <c r="AW49" i="153"/>
  <c r="S49" i="153"/>
  <c r="AA49" i="153"/>
  <c r="AE49" i="153"/>
  <c r="T49" i="153"/>
  <c r="X49" i="153"/>
  <c r="AB49" i="153"/>
  <c r="AF49" i="153"/>
  <c r="W49" i="153"/>
  <c r="AI49" i="153"/>
  <c r="U49" i="153"/>
  <c r="Y49" i="153"/>
  <c r="AC49" i="153"/>
  <c r="AG49" i="153"/>
  <c r="B49" i="153"/>
  <c r="F49" i="153"/>
  <c r="J49" i="153"/>
  <c r="N49" i="153"/>
  <c r="R49" i="153"/>
  <c r="C49" i="153"/>
  <c r="G49" i="153"/>
  <c r="K49" i="153"/>
  <c r="O49" i="153"/>
  <c r="E49" i="153"/>
  <c r="I49" i="153"/>
  <c r="M49" i="153"/>
  <c r="Q49" i="153"/>
  <c r="CM49" i="152"/>
  <c r="CJ49" i="152"/>
  <c r="CN49" i="152"/>
  <c r="CR49" i="152"/>
  <c r="CI49" i="152"/>
  <c r="CQ49" i="152"/>
  <c r="CK49" i="152"/>
  <c r="CO49" i="152"/>
  <c r="CS49" i="152"/>
  <c r="BT49" i="152"/>
  <c r="CB49" i="152"/>
  <c r="BS49" i="152"/>
  <c r="BW49" i="152"/>
  <c r="CA49" i="152"/>
  <c r="CE49" i="152"/>
  <c r="BX49" i="152"/>
  <c r="CF49" i="152"/>
  <c r="BQ49" i="152"/>
  <c r="BU49" i="152"/>
  <c r="BY49" i="152"/>
  <c r="CC49" i="152"/>
  <c r="CG49" i="152"/>
  <c r="BC49" i="152"/>
  <c r="BK49" i="152"/>
  <c r="AZ49" i="152"/>
  <c r="BD49" i="152"/>
  <c r="BH49" i="152"/>
  <c r="BL49" i="152"/>
  <c r="BP49" i="152"/>
  <c r="BG49" i="152"/>
  <c r="BO49" i="152"/>
  <c r="BA49" i="152"/>
  <c r="BE49" i="152"/>
  <c r="BI49" i="152"/>
  <c r="BM49" i="152"/>
  <c r="AM49" i="152"/>
  <c r="AY49" i="152"/>
  <c r="AJ49" i="152"/>
  <c r="AN49" i="152"/>
  <c r="AR49" i="152"/>
  <c r="AV49" i="152"/>
  <c r="AQ49" i="152"/>
  <c r="AU49" i="152"/>
  <c r="AK49" i="152"/>
  <c r="AO49" i="152"/>
  <c r="AS49" i="152"/>
  <c r="AW49" i="152"/>
  <c r="S49" i="152"/>
  <c r="W49" i="152"/>
  <c r="AA49" i="152"/>
  <c r="AE49" i="152"/>
  <c r="AI49" i="152"/>
  <c r="T49" i="152"/>
  <c r="X49" i="152"/>
  <c r="AB49" i="152"/>
  <c r="AF49" i="152"/>
  <c r="U49" i="152"/>
  <c r="Y49" i="152"/>
  <c r="AC49" i="152"/>
  <c r="AG49" i="152"/>
  <c r="C49" i="152"/>
  <c r="G49" i="152"/>
  <c r="K49" i="152"/>
  <c r="O49" i="152"/>
  <c r="H49" i="152"/>
  <c r="L49" i="152"/>
  <c r="P49" i="152"/>
  <c r="D49" i="152"/>
  <c r="E49" i="152"/>
  <c r="I49" i="152"/>
  <c r="M49" i="152"/>
  <c r="Q49" i="152"/>
  <c r="CI49" i="151"/>
  <c r="CM49" i="151"/>
  <c r="CQ49" i="151"/>
  <c r="CJ49" i="151"/>
  <c r="CN49" i="151"/>
  <c r="CR49" i="151"/>
  <c r="CK49" i="151"/>
  <c r="CO49" i="151"/>
  <c r="CS49" i="151"/>
  <c r="BS49" i="151"/>
  <c r="BW49" i="151"/>
  <c r="CA49" i="151"/>
  <c r="CE49" i="151"/>
  <c r="BT49" i="151"/>
  <c r="BX49" i="151"/>
  <c r="CB49" i="151"/>
  <c r="CF49" i="151"/>
  <c r="BQ49" i="151"/>
  <c r="BU49" i="151"/>
  <c r="BY49" i="151"/>
  <c r="CC49" i="151"/>
  <c r="CG49" i="151"/>
  <c r="BC49" i="151"/>
  <c r="BK49" i="151"/>
  <c r="AZ49" i="151"/>
  <c r="BD49" i="151"/>
  <c r="BH49" i="151"/>
  <c r="BL49" i="151"/>
  <c r="BP49" i="151"/>
  <c r="BG49" i="151"/>
  <c r="BO49" i="151"/>
  <c r="BA49" i="151"/>
  <c r="BE49" i="151"/>
  <c r="BI49" i="151"/>
  <c r="BM49" i="151"/>
  <c r="AM49" i="151"/>
  <c r="AQ49" i="151"/>
  <c r="AU49" i="151"/>
  <c r="AY49" i="151"/>
  <c r="AJ49" i="151"/>
  <c r="AN49" i="151"/>
  <c r="AR49" i="151"/>
  <c r="AV49" i="151"/>
  <c r="AK49" i="151"/>
  <c r="AO49" i="151"/>
  <c r="AS49" i="151"/>
  <c r="AW49" i="151"/>
  <c r="S49" i="151"/>
  <c r="W49" i="151"/>
  <c r="AA49" i="151"/>
  <c r="AE49" i="151"/>
  <c r="AI49" i="151"/>
  <c r="T49" i="151"/>
  <c r="X49" i="151"/>
  <c r="AB49" i="151"/>
  <c r="AF49" i="151"/>
  <c r="U49" i="151"/>
  <c r="Y49" i="151"/>
  <c r="AC49" i="151"/>
  <c r="AG49" i="151"/>
  <c r="C49" i="151"/>
  <c r="G49" i="151"/>
  <c r="K49" i="151"/>
  <c r="O49" i="151"/>
  <c r="D49" i="151"/>
  <c r="H49" i="151"/>
  <c r="L49" i="151"/>
  <c r="P49" i="151"/>
  <c r="E49" i="151"/>
  <c r="I49" i="151"/>
  <c r="M49" i="151"/>
  <c r="Q49" i="151"/>
  <c r="CM49" i="150"/>
  <c r="CJ49" i="150"/>
  <c r="CN49" i="150"/>
  <c r="CR49" i="150"/>
  <c r="CI49" i="150"/>
  <c r="CQ49" i="150"/>
  <c r="CK49" i="150"/>
  <c r="CO49" i="150"/>
  <c r="CS49" i="150"/>
  <c r="BS49" i="150"/>
  <c r="CE49" i="150"/>
  <c r="BT49" i="150"/>
  <c r="BX49" i="150"/>
  <c r="CB49" i="150"/>
  <c r="CF49" i="150"/>
  <c r="BW49" i="150"/>
  <c r="CA49" i="150"/>
  <c r="BQ49" i="150"/>
  <c r="BU49" i="150"/>
  <c r="BY49" i="150"/>
  <c r="CC49" i="150"/>
  <c r="CG49" i="150"/>
  <c r="BC49" i="150"/>
  <c r="BG49" i="150"/>
  <c r="BK49" i="150"/>
  <c r="BO49" i="150"/>
  <c r="AZ49" i="150"/>
  <c r="BD49" i="150"/>
  <c r="BH49" i="150"/>
  <c r="BL49" i="150"/>
  <c r="BP49" i="150"/>
  <c r="BA49" i="150"/>
  <c r="BE49" i="150"/>
  <c r="BI49" i="150"/>
  <c r="BM49" i="150"/>
  <c r="AM49" i="150"/>
  <c r="AQ49" i="150"/>
  <c r="AU49" i="150"/>
  <c r="AY49" i="150"/>
  <c r="AJ49" i="150"/>
  <c r="AN49" i="150"/>
  <c r="AR49" i="150"/>
  <c r="AV49" i="150"/>
  <c r="AK49" i="150"/>
  <c r="AO49" i="150"/>
  <c r="AS49" i="150"/>
  <c r="AW49" i="150"/>
  <c r="W49" i="150"/>
  <c r="AI49" i="150"/>
  <c r="T49" i="150"/>
  <c r="X49" i="150"/>
  <c r="AB49" i="150"/>
  <c r="AF49" i="150"/>
  <c r="S49" i="150"/>
  <c r="AA49" i="150"/>
  <c r="AE49" i="150"/>
  <c r="U49" i="150"/>
  <c r="Y49" i="150"/>
  <c r="AC49" i="150"/>
  <c r="AG49" i="150"/>
  <c r="C49" i="150"/>
  <c r="G49" i="150"/>
  <c r="K49" i="150"/>
  <c r="O49" i="150"/>
  <c r="H49" i="150"/>
  <c r="P49" i="150"/>
  <c r="D49" i="150"/>
  <c r="L49" i="150"/>
  <c r="E49" i="150"/>
  <c r="I49" i="150"/>
  <c r="M49" i="150"/>
  <c r="Q49" i="150"/>
  <c r="CP49" i="149"/>
  <c r="CI49" i="149"/>
  <c r="CM49" i="149"/>
  <c r="CQ49" i="149"/>
  <c r="CJ49" i="149"/>
  <c r="CN49" i="149"/>
  <c r="CR49" i="149"/>
  <c r="CG49" i="149"/>
  <c r="CK49" i="149"/>
  <c r="CO49" i="149"/>
  <c r="CS49" i="149"/>
  <c r="BS49" i="149"/>
  <c r="BW49" i="149"/>
  <c r="CA49" i="149"/>
  <c r="CE49" i="149"/>
  <c r="BP49" i="149"/>
  <c r="BT49" i="149"/>
  <c r="BX49" i="149"/>
  <c r="CB49" i="149"/>
  <c r="CF49" i="149"/>
  <c r="BQ49" i="149"/>
  <c r="BU49" i="149"/>
  <c r="BY49" i="149"/>
  <c r="CC49" i="149"/>
  <c r="AY49" i="149"/>
  <c r="BC49" i="149"/>
  <c r="BG49" i="149"/>
  <c r="BK49" i="149"/>
  <c r="BO49" i="149"/>
  <c r="AZ49" i="149"/>
  <c r="BD49" i="149"/>
  <c r="BH49" i="149"/>
  <c r="BL49" i="149"/>
  <c r="BA49" i="149"/>
  <c r="BE49" i="149"/>
  <c r="BI49" i="149"/>
  <c r="BM49" i="149"/>
  <c r="AM49" i="149"/>
  <c r="AU49" i="149"/>
  <c r="AJ49" i="149"/>
  <c r="AN49" i="149"/>
  <c r="AR49" i="149"/>
  <c r="AV49" i="149"/>
  <c r="AI49" i="149"/>
  <c r="AQ49" i="149"/>
  <c r="AK49" i="149"/>
  <c r="AO49" i="149"/>
  <c r="AS49" i="149"/>
  <c r="AW49" i="149"/>
  <c r="S49" i="149"/>
  <c r="W49" i="149"/>
  <c r="AA49" i="149"/>
  <c r="AE49" i="149"/>
  <c r="T49" i="149"/>
  <c r="X49" i="149"/>
  <c r="AB49" i="149"/>
  <c r="AF49" i="149"/>
  <c r="U49" i="149"/>
  <c r="Y49" i="149"/>
  <c r="AC49" i="149"/>
  <c r="AG49" i="149"/>
  <c r="C49" i="149"/>
  <c r="G49" i="149"/>
  <c r="K49" i="149"/>
  <c r="O49" i="149"/>
  <c r="D49" i="149"/>
  <c r="H49" i="149"/>
  <c r="L49" i="149"/>
  <c r="P49" i="149"/>
  <c r="E49" i="149"/>
  <c r="I49" i="149"/>
  <c r="M49" i="149"/>
  <c r="Q49" i="149"/>
  <c r="CH49" i="148"/>
  <c r="CL49" i="148"/>
  <c r="CP49" i="148"/>
  <c r="CT49" i="148"/>
  <c r="CJ49" i="148"/>
  <c r="CN49" i="148"/>
  <c r="CR49" i="148"/>
  <c r="BR49" i="148"/>
  <c r="BV49" i="148"/>
  <c r="BZ49" i="148"/>
  <c r="CD49" i="148"/>
  <c r="BP49" i="148"/>
  <c r="BT49" i="148"/>
  <c r="BX49" i="148"/>
  <c r="CB49" i="148"/>
  <c r="CF49" i="148"/>
  <c r="AL49" i="148"/>
  <c r="AP49" i="148"/>
  <c r="AT49" i="148"/>
  <c r="AX49" i="148"/>
  <c r="AI49" i="148"/>
  <c r="AM49" i="148"/>
  <c r="AQ49" i="148"/>
  <c r="AU49" i="148"/>
  <c r="S49" i="148"/>
  <c r="W49" i="148"/>
  <c r="AA49" i="148"/>
  <c r="AE49" i="148"/>
  <c r="T49" i="148"/>
  <c r="X49" i="148"/>
  <c r="AB49" i="148"/>
  <c r="AF49" i="148"/>
  <c r="U49" i="148"/>
  <c r="Y49" i="148"/>
  <c r="AC49" i="148"/>
  <c r="AG49" i="148"/>
  <c r="B49" i="148"/>
  <c r="F49" i="148"/>
  <c r="J49" i="148"/>
  <c r="N49" i="148"/>
  <c r="D49" i="148"/>
  <c r="H49" i="148"/>
  <c r="L49" i="148"/>
  <c r="P49" i="148"/>
  <c r="CT48" i="147"/>
  <c r="CS48" i="147"/>
  <c r="CR48" i="147"/>
  <c r="CQ48" i="147"/>
  <c r="CP48" i="147"/>
  <c r="CO48" i="147"/>
  <c r="CN48" i="147"/>
  <c r="CM48" i="147"/>
  <c r="CL48" i="147"/>
  <c r="CK48" i="147"/>
  <c r="CJ48" i="147"/>
  <c r="CI48" i="147"/>
  <c r="CH48" i="147"/>
  <c r="CG48" i="147"/>
  <c r="CF48" i="147"/>
  <c r="CE48" i="147"/>
  <c r="CD48" i="147"/>
  <c r="CC48" i="147"/>
  <c r="CB48" i="147"/>
  <c r="CA48" i="147"/>
  <c r="BZ48" i="147"/>
  <c r="BY48" i="147"/>
  <c r="BX48" i="147"/>
  <c r="BW48" i="147"/>
  <c r="BV48" i="147"/>
  <c r="BU48" i="147"/>
  <c r="BT48" i="147"/>
  <c r="BS48" i="147"/>
  <c r="BR48" i="147"/>
  <c r="BQ48" i="147"/>
  <c r="BP48" i="147"/>
  <c r="BO48" i="147"/>
  <c r="BN48" i="147"/>
  <c r="BM48" i="147"/>
  <c r="BL48" i="147"/>
  <c r="BK48" i="147"/>
  <c r="BJ48" i="147"/>
  <c r="BI48" i="147"/>
  <c r="BH48" i="147"/>
  <c r="BG48" i="147"/>
  <c r="BF48" i="147"/>
  <c r="BE48" i="147"/>
  <c r="BD48" i="147"/>
  <c r="BC48" i="147"/>
  <c r="BB48" i="147"/>
  <c r="BA48" i="147"/>
  <c r="AZ48" i="147"/>
  <c r="AY48" i="147"/>
  <c r="AX48" i="147"/>
  <c r="AW48" i="147"/>
  <c r="AV48" i="147"/>
  <c r="AU48" i="147"/>
  <c r="AT48" i="147"/>
  <c r="AS48" i="147"/>
  <c r="AR48" i="147"/>
  <c r="AQ48" i="147"/>
  <c r="AP48" i="147"/>
  <c r="AO48" i="147"/>
  <c r="AN48" i="147"/>
  <c r="AM48" i="147"/>
  <c r="AL48" i="147"/>
  <c r="AK48" i="147"/>
  <c r="AJ48" i="147"/>
  <c r="AI48" i="147"/>
  <c r="AH48" i="147"/>
  <c r="AG48" i="147"/>
  <c r="AF48" i="147"/>
  <c r="AE48" i="147"/>
  <c r="AD48" i="147"/>
  <c r="AC48" i="147"/>
  <c r="AB48" i="147"/>
  <c r="AA48" i="147"/>
  <c r="Z48" i="147"/>
  <c r="Y48" i="147"/>
  <c r="X48" i="147"/>
  <c r="W48" i="147"/>
  <c r="V48" i="147"/>
  <c r="U48" i="147"/>
  <c r="T48" i="147"/>
  <c r="S48" i="147"/>
  <c r="R48" i="147"/>
  <c r="Q48" i="147"/>
  <c r="P48" i="147"/>
  <c r="O48" i="147"/>
  <c r="N48" i="147"/>
  <c r="M48" i="147"/>
  <c r="L48" i="147"/>
  <c r="K48" i="147"/>
  <c r="J48" i="147"/>
  <c r="I48" i="147"/>
  <c r="H48" i="147"/>
  <c r="G48" i="147"/>
  <c r="F48" i="147"/>
  <c r="E48" i="147"/>
  <c r="D48" i="147"/>
  <c r="C48" i="147"/>
  <c r="B48" i="147"/>
  <c r="CT47" i="147"/>
  <c r="CS47" i="147"/>
  <c r="CR47" i="147"/>
  <c r="CQ47" i="147"/>
  <c r="CP47" i="147"/>
  <c r="CO47" i="147"/>
  <c r="CN47" i="147"/>
  <c r="CM47" i="147"/>
  <c r="CL47" i="147"/>
  <c r="CK47" i="147"/>
  <c r="CJ47" i="147"/>
  <c r="CI47" i="147"/>
  <c r="CH47" i="147"/>
  <c r="CG47" i="147"/>
  <c r="CF47" i="147"/>
  <c r="CE47" i="147"/>
  <c r="CD47" i="147"/>
  <c r="CC47" i="147"/>
  <c r="CB47" i="147"/>
  <c r="CA47" i="147"/>
  <c r="BZ47" i="147"/>
  <c r="BY47" i="147"/>
  <c r="BX47" i="147"/>
  <c r="BW47" i="147"/>
  <c r="BV47" i="147"/>
  <c r="BU47" i="147"/>
  <c r="BT47" i="147"/>
  <c r="BS47" i="147"/>
  <c r="BR47" i="147"/>
  <c r="BQ47" i="147"/>
  <c r="BP47" i="147"/>
  <c r="BO47" i="147"/>
  <c r="BN47" i="147"/>
  <c r="BM47" i="147"/>
  <c r="BL47" i="147"/>
  <c r="BK47" i="147"/>
  <c r="BJ47" i="147"/>
  <c r="BI47" i="147"/>
  <c r="BH47" i="147"/>
  <c r="BG47" i="147"/>
  <c r="BF47" i="147"/>
  <c r="BE47" i="147"/>
  <c r="BD47" i="147"/>
  <c r="BC47" i="147"/>
  <c r="BB47" i="147"/>
  <c r="BA47" i="147"/>
  <c r="AZ47" i="147"/>
  <c r="AY47" i="147"/>
  <c r="AX47" i="147"/>
  <c r="AW47" i="147"/>
  <c r="AV47" i="147"/>
  <c r="AU47" i="147"/>
  <c r="AT47" i="147"/>
  <c r="AS47" i="147"/>
  <c r="AR47" i="147"/>
  <c r="AQ47" i="147"/>
  <c r="AP47" i="147"/>
  <c r="AO47" i="147"/>
  <c r="AN47" i="147"/>
  <c r="AM47" i="147"/>
  <c r="AL47" i="147"/>
  <c r="AK47" i="147"/>
  <c r="AJ47" i="147"/>
  <c r="AI47" i="147"/>
  <c r="AH47" i="147"/>
  <c r="AG47" i="147"/>
  <c r="AF47" i="147"/>
  <c r="AE47" i="147"/>
  <c r="AD47" i="147"/>
  <c r="AC47" i="147"/>
  <c r="AB47" i="147"/>
  <c r="AA47" i="147"/>
  <c r="Z47" i="147"/>
  <c r="Y47" i="147"/>
  <c r="X47" i="147"/>
  <c r="W47" i="147"/>
  <c r="V47" i="147"/>
  <c r="U47" i="147"/>
  <c r="T47" i="147"/>
  <c r="S47" i="147"/>
  <c r="R47" i="147"/>
  <c r="Q47" i="147"/>
  <c r="P47" i="147"/>
  <c r="O47" i="147"/>
  <c r="N47" i="147"/>
  <c r="M47" i="147"/>
  <c r="L47" i="147"/>
  <c r="K47" i="147"/>
  <c r="J47" i="147"/>
  <c r="I47" i="147"/>
  <c r="H47" i="147"/>
  <c r="G47" i="147"/>
  <c r="F47" i="147"/>
  <c r="E47" i="147"/>
  <c r="D47" i="147"/>
  <c r="C47" i="147"/>
  <c r="B47" i="147"/>
  <c r="CT46" i="147"/>
  <c r="CS46" i="147"/>
  <c r="CR46" i="147"/>
  <c r="CQ46" i="147"/>
  <c r="CP46" i="147"/>
  <c r="CO46" i="147"/>
  <c r="CN46" i="147"/>
  <c r="CM46" i="147"/>
  <c r="CL46" i="147"/>
  <c r="CK46" i="147"/>
  <c r="CJ46" i="147"/>
  <c r="CI46" i="147"/>
  <c r="CH46" i="147"/>
  <c r="CG46" i="147"/>
  <c r="CF46" i="147"/>
  <c r="CE46" i="147"/>
  <c r="CD46" i="147"/>
  <c r="CC46" i="147"/>
  <c r="CB46" i="147"/>
  <c r="CA46" i="147"/>
  <c r="BZ46" i="147"/>
  <c r="BY46" i="147"/>
  <c r="BX46" i="147"/>
  <c r="BW46" i="147"/>
  <c r="BV46" i="147"/>
  <c r="BU46" i="147"/>
  <c r="BT46" i="147"/>
  <c r="BS46" i="147"/>
  <c r="BR46" i="147"/>
  <c r="BQ46" i="147"/>
  <c r="BP46" i="147"/>
  <c r="BO46" i="147"/>
  <c r="BN46" i="147"/>
  <c r="BM46" i="147"/>
  <c r="BL46" i="147"/>
  <c r="BK46" i="147"/>
  <c r="BJ46" i="147"/>
  <c r="BI46" i="147"/>
  <c r="BH46" i="147"/>
  <c r="BG46" i="147"/>
  <c r="BF46" i="147"/>
  <c r="BE46" i="147"/>
  <c r="BD46" i="147"/>
  <c r="BC46" i="147"/>
  <c r="BB46" i="147"/>
  <c r="BA46" i="147"/>
  <c r="AZ46" i="147"/>
  <c r="AY46" i="147"/>
  <c r="AX46" i="147"/>
  <c r="AW46" i="147"/>
  <c r="AV46" i="147"/>
  <c r="AU46" i="147"/>
  <c r="AT46" i="147"/>
  <c r="AS46" i="147"/>
  <c r="AR46" i="147"/>
  <c r="AQ46" i="147"/>
  <c r="AP46" i="147"/>
  <c r="AO46" i="147"/>
  <c r="AN46" i="147"/>
  <c r="AM46" i="147"/>
  <c r="AL46" i="147"/>
  <c r="AK46" i="147"/>
  <c r="AJ46" i="147"/>
  <c r="AI46" i="147"/>
  <c r="AH46" i="147"/>
  <c r="AG46" i="147"/>
  <c r="AF46" i="147"/>
  <c r="AE46" i="147"/>
  <c r="AD46" i="147"/>
  <c r="AC46" i="147"/>
  <c r="AB46" i="147"/>
  <c r="AA46" i="147"/>
  <c r="Z46" i="147"/>
  <c r="Y46" i="147"/>
  <c r="X46" i="147"/>
  <c r="W46" i="147"/>
  <c r="V46" i="147"/>
  <c r="U46" i="147"/>
  <c r="T46" i="147"/>
  <c r="S46" i="147"/>
  <c r="R46" i="147"/>
  <c r="Q46" i="147"/>
  <c r="P46" i="147"/>
  <c r="O46" i="147"/>
  <c r="N46" i="147"/>
  <c r="M46" i="147"/>
  <c r="L46" i="147"/>
  <c r="K46" i="147"/>
  <c r="J46" i="147"/>
  <c r="I46" i="147"/>
  <c r="H46" i="147"/>
  <c r="G46" i="147"/>
  <c r="F46" i="147"/>
  <c r="E46" i="147"/>
  <c r="D46" i="147"/>
  <c r="C46" i="147"/>
  <c r="B46" i="147"/>
  <c r="CT45" i="147"/>
  <c r="CS45" i="147"/>
  <c r="CR45" i="147"/>
  <c r="CQ45" i="147"/>
  <c r="CP45" i="147"/>
  <c r="CO45" i="147"/>
  <c r="CN45" i="147"/>
  <c r="CM45" i="147"/>
  <c r="CL45" i="147"/>
  <c r="CK45" i="147"/>
  <c r="CJ45" i="147"/>
  <c r="CI45" i="147"/>
  <c r="CH45" i="147"/>
  <c r="CG45" i="147"/>
  <c r="CF45" i="147"/>
  <c r="CE45" i="147"/>
  <c r="CD45" i="147"/>
  <c r="CC45" i="147"/>
  <c r="CB45" i="147"/>
  <c r="CA45" i="147"/>
  <c r="BZ45" i="147"/>
  <c r="BY45" i="147"/>
  <c r="BX45" i="147"/>
  <c r="BW45" i="147"/>
  <c r="BV45" i="147"/>
  <c r="BU45" i="147"/>
  <c r="BT45" i="147"/>
  <c r="BS45" i="147"/>
  <c r="BR45" i="147"/>
  <c r="BQ45" i="147"/>
  <c r="BP45" i="147"/>
  <c r="BO45" i="147"/>
  <c r="BN45" i="147"/>
  <c r="BM45" i="147"/>
  <c r="BL45" i="147"/>
  <c r="BK45" i="147"/>
  <c r="BJ45" i="147"/>
  <c r="BI45" i="147"/>
  <c r="BH45" i="147"/>
  <c r="BG45" i="147"/>
  <c r="BF45" i="147"/>
  <c r="BE45" i="147"/>
  <c r="BD45" i="147"/>
  <c r="BC45" i="147"/>
  <c r="BB45" i="147"/>
  <c r="BA45" i="147"/>
  <c r="AZ45" i="147"/>
  <c r="AY45" i="147"/>
  <c r="AX45" i="147"/>
  <c r="AW45" i="147"/>
  <c r="AV45" i="147"/>
  <c r="AU45" i="147"/>
  <c r="AT45" i="147"/>
  <c r="AS45" i="147"/>
  <c r="AR45" i="147"/>
  <c r="AQ45" i="147"/>
  <c r="AP45" i="147"/>
  <c r="AO45" i="147"/>
  <c r="AN45" i="147"/>
  <c r="AM45" i="147"/>
  <c r="AL45" i="147"/>
  <c r="AK45" i="147"/>
  <c r="AJ45" i="147"/>
  <c r="AI45" i="147"/>
  <c r="AH45" i="147"/>
  <c r="AG45" i="147"/>
  <c r="AF45" i="147"/>
  <c r="AE45" i="147"/>
  <c r="AD45" i="147"/>
  <c r="AC45" i="147"/>
  <c r="AB45" i="147"/>
  <c r="AA45" i="147"/>
  <c r="Z45" i="147"/>
  <c r="Y45" i="147"/>
  <c r="X45" i="147"/>
  <c r="W45" i="147"/>
  <c r="V45" i="147"/>
  <c r="U45" i="147"/>
  <c r="T45" i="147"/>
  <c r="S45" i="147"/>
  <c r="R45" i="147"/>
  <c r="Q45" i="147"/>
  <c r="P45" i="147"/>
  <c r="O45" i="147"/>
  <c r="N45" i="147"/>
  <c r="M45" i="147"/>
  <c r="L45" i="147"/>
  <c r="K45" i="147"/>
  <c r="J45" i="147"/>
  <c r="I45" i="147"/>
  <c r="H45" i="147"/>
  <c r="G45" i="147"/>
  <c r="F45" i="147"/>
  <c r="E45" i="147"/>
  <c r="D45" i="147"/>
  <c r="C45" i="147"/>
  <c r="B45" i="147"/>
  <c r="CT44" i="147"/>
  <c r="CS44" i="147"/>
  <c r="CR44" i="147"/>
  <c r="CQ44" i="147"/>
  <c r="CP44" i="147"/>
  <c r="CO44" i="147"/>
  <c r="CN44" i="147"/>
  <c r="CM44" i="147"/>
  <c r="CL44" i="147"/>
  <c r="CK44" i="147"/>
  <c r="CJ44" i="147"/>
  <c r="CI44" i="147"/>
  <c r="CH44" i="147"/>
  <c r="CG44" i="147"/>
  <c r="CF44" i="147"/>
  <c r="CE44" i="147"/>
  <c r="CD44" i="147"/>
  <c r="CC44" i="147"/>
  <c r="CB44" i="147"/>
  <c r="CA44" i="147"/>
  <c r="BZ44" i="147"/>
  <c r="BY44" i="147"/>
  <c r="BX44" i="147"/>
  <c r="BW44" i="147"/>
  <c r="BV44" i="147"/>
  <c r="BU44" i="147"/>
  <c r="BT44" i="147"/>
  <c r="BS44" i="147"/>
  <c r="BR44" i="147"/>
  <c r="BQ44" i="147"/>
  <c r="BP44" i="147"/>
  <c r="BO44" i="147"/>
  <c r="BN44" i="147"/>
  <c r="BM44" i="147"/>
  <c r="BL44" i="147"/>
  <c r="BK44" i="147"/>
  <c r="BJ44" i="147"/>
  <c r="BI44" i="147"/>
  <c r="BH44" i="147"/>
  <c r="BG44" i="147"/>
  <c r="BF44" i="147"/>
  <c r="BE44" i="147"/>
  <c r="BD44" i="147"/>
  <c r="BC44" i="147"/>
  <c r="BB44" i="147"/>
  <c r="BA44" i="147"/>
  <c r="AZ44" i="147"/>
  <c r="AY44" i="147"/>
  <c r="AX44" i="147"/>
  <c r="AW44" i="147"/>
  <c r="AV44" i="147"/>
  <c r="AU44" i="147"/>
  <c r="AT44" i="147"/>
  <c r="AS44" i="147"/>
  <c r="AR44" i="147"/>
  <c r="AQ44" i="147"/>
  <c r="AP44" i="147"/>
  <c r="AO44" i="147"/>
  <c r="AN44" i="147"/>
  <c r="AM44" i="147"/>
  <c r="AL44" i="147"/>
  <c r="AK44" i="147"/>
  <c r="AJ44" i="147"/>
  <c r="AI44" i="147"/>
  <c r="AH44" i="147"/>
  <c r="AG44" i="147"/>
  <c r="AF44" i="147"/>
  <c r="AE44" i="147"/>
  <c r="AD44" i="147"/>
  <c r="AC44" i="147"/>
  <c r="AB44" i="147"/>
  <c r="AA44" i="147"/>
  <c r="Z44" i="147"/>
  <c r="Y44" i="147"/>
  <c r="X44" i="147"/>
  <c r="W44" i="147"/>
  <c r="V44" i="147"/>
  <c r="U44" i="147"/>
  <c r="T44" i="147"/>
  <c r="S44" i="147"/>
  <c r="R44" i="147"/>
  <c r="Q44" i="147"/>
  <c r="P44" i="147"/>
  <c r="O44" i="147"/>
  <c r="N44" i="147"/>
  <c r="M44" i="147"/>
  <c r="L44" i="147"/>
  <c r="K44" i="147"/>
  <c r="J44" i="147"/>
  <c r="I44" i="147"/>
  <c r="H44" i="147"/>
  <c r="G44" i="147"/>
  <c r="F44" i="147"/>
  <c r="E44" i="147"/>
  <c r="D44" i="147"/>
  <c r="C44" i="147"/>
  <c r="B44" i="147"/>
  <c r="CT43" i="147"/>
  <c r="CS43" i="147"/>
  <c r="CR43" i="147"/>
  <c r="CQ43" i="147"/>
  <c r="CP43" i="147"/>
  <c r="CO43" i="147"/>
  <c r="CN43" i="147"/>
  <c r="CM43" i="147"/>
  <c r="CL43" i="147"/>
  <c r="CK43" i="147"/>
  <c r="CJ43" i="147"/>
  <c r="CI43" i="147"/>
  <c r="CH43" i="147"/>
  <c r="CG43" i="147"/>
  <c r="CF43" i="147"/>
  <c r="CE43" i="147"/>
  <c r="CD43" i="147"/>
  <c r="CC43" i="147"/>
  <c r="CB43" i="147"/>
  <c r="CA43" i="147"/>
  <c r="BZ43" i="147"/>
  <c r="BY43" i="147"/>
  <c r="BX43" i="147"/>
  <c r="BW43" i="147"/>
  <c r="BV43" i="147"/>
  <c r="BU43" i="147"/>
  <c r="BT43" i="147"/>
  <c r="BS43" i="147"/>
  <c r="BR43" i="147"/>
  <c r="BQ43" i="147"/>
  <c r="BP43" i="147"/>
  <c r="BO43" i="147"/>
  <c r="BN43" i="147"/>
  <c r="BM43" i="147"/>
  <c r="BL43" i="147"/>
  <c r="BK43" i="147"/>
  <c r="BJ43" i="147"/>
  <c r="BI43" i="147"/>
  <c r="BH43" i="147"/>
  <c r="BG43" i="147"/>
  <c r="BF43" i="147"/>
  <c r="BE43" i="147"/>
  <c r="BD43" i="147"/>
  <c r="BC43" i="147"/>
  <c r="BB43" i="147"/>
  <c r="BA43" i="147"/>
  <c r="AZ43" i="147"/>
  <c r="AY43" i="147"/>
  <c r="AX43" i="147"/>
  <c r="AW43" i="147"/>
  <c r="AV43" i="147"/>
  <c r="AU43" i="147"/>
  <c r="AT43" i="147"/>
  <c r="AS43" i="147"/>
  <c r="AR43" i="147"/>
  <c r="AQ43" i="147"/>
  <c r="AP43" i="147"/>
  <c r="AO43" i="147"/>
  <c r="AN43" i="147"/>
  <c r="AM43" i="147"/>
  <c r="AL43" i="147"/>
  <c r="AK43" i="147"/>
  <c r="AJ43" i="147"/>
  <c r="AI43" i="147"/>
  <c r="AH43" i="147"/>
  <c r="AG43" i="147"/>
  <c r="AF43" i="147"/>
  <c r="AE43" i="147"/>
  <c r="AD43" i="147"/>
  <c r="AC43" i="147"/>
  <c r="AB43" i="147"/>
  <c r="AA43" i="147"/>
  <c r="Z43" i="147"/>
  <c r="Y43" i="147"/>
  <c r="X43" i="147"/>
  <c r="W43" i="147"/>
  <c r="V43" i="147"/>
  <c r="U43" i="147"/>
  <c r="T43" i="147"/>
  <c r="S43" i="147"/>
  <c r="R43" i="147"/>
  <c r="Q43" i="147"/>
  <c r="P43" i="147"/>
  <c r="O43" i="147"/>
  <c r="N43" i="147"/>
  <c r="M43" i="147"/>
  <c r="L43" i="147"/>
  <c r="K43" i="147"/>
  <c r="J43" i="147"/>
  <c r="I43" i="147"/>
  <c r="H43" i="147"/>
  <c r="G43" i="147"/>
  <c r="F43" i="147"/>
  <c r="E43" i="147"/>
  <c r="D43" i="147"/>
  <c r="C43" i="147"/>
  <c r="B43" i="147"/>
  <c r="CT42" i="147"/>
  <c r="CS42" i="147"/>
  <c r="CR42" i="147"/>
  <c r="CQ42" i="147"/>
  <c r="CP42" i="147"/>
  <c r="CO42" i="147"/>
  <c r="CN42" i="147"/>
  <c r="CM42" i="147"/>
  <c r="CL42" i="147"/>
  <c r="CK42" i="147"/>
  <c r="CJ42" i="147"/>
  <c r="CI42" i="147"/>
  <c r="CH42" i="147"/>
  <c r="CG42" i="147"/>
  <c r="CF42" i="147"/>
  <c r="CE42" i="147"/>
  <c r="CD42" i="147"/>
  <c r="CC42" i="147"/>
  <c r="CB42" i="147"/>
  <c r="CA42" i="147"/>
  <c r="BZ42" i="147"/>
  <c r="BY42" i="147"/>
  <c r="BX42" i="147"/>
  <c r="BW42" i="147"/>
  <c r="BV42" i="147"/>
  <c r="BU42" i="147"/>
  <c r="BT42" i="147"/>
  <c r="BS42" i="147"/>
  <c r="BR42" i="147"/>
  <c r="BQ42" i="147"/>
  <c r="BP42" i="147"/>
  <c r="BO42" i="147"/>
  <c r="BN42" i="147"/>
  <c r="BM42" i="147"/>
  <c r="BL42" i="147"/>
  <c r="BK42" i="147"/>
  <c r="BJ42" i="147"/>
  <c r="BI42" i="147"/>
  <c r="BH42" i="147"/>
  <c r="BG42" i="147"/>
  <c r="BF42" i="147"/>
  <c r="BE42" i="147"/>
  <c r="BD42" i="147"/>
  <c r="BC42" i="147"/>
  <c r="BB42" i="147"/>
  <c r="BA42" i="147"/>
  <c r="AZ42" i="147"/>
  <c r="AY42" i="147"/>
  <c r="AX42" i="147"/>
  <c r="AW42" i="147"/>
  <c r="AV42" i="147"/>
  <c r="AU42" i="147"/>
  <c r="AT42" i="147"/>
  <c r="AS42" i="147"/>
  <c r="AR42" i="147"/>
  <c r="AQ42" i="147"/>
  <c r="AP42" i="147"/>
  <c r="AO42" i="147"/>
  <c r="AN42" i="147"/>
  <c r="AM42" i="147"/>
  <c r="AL42" i="147"/>
  <c r="AK42" i="147"/>
  <c r="AJ42" i="147"/>
  <c r="AI42" i="147"/>
  <c r="AH42" i="147"/>
  <c r="AG42" i="147"/>
  <c r="AF42" i="147"/>
  <c r="AE42" i="147"/>
  <c r="AD42" i="147"/>
  <c r="AC42" i="147"/>
  <c r="AB42" i="147"/>
  <c r="AA42" i="147"/>
  <c r="Z42" i="147"/>
  <c r="Y42" i="147"/>
  <c r="X42" i="147"/>
  <c r="W42" i="147"/>
  <c r="V42" i="147"/>
  <c r="U42" i="147"/>
  <c r="T42" i="147"/>
  <c r="S42" i="147"/>
  <c r="R42" i="147"/>
  <c r="Q42" i="147"/>
  <c r="P42" i="147"/>
  <c r="O42" i="147"/>
  <c r="N42" i="147"/>
  <c r="M42" i="147"/>
  <c r="L42" i="147"/>
  <c r="K42" i="147"/>
  <c r="J42" i="147"/>
  <c r="I42" i="147"/>
  <c r="H42" i="147"/>
  <c r="G42" i="147"/>
  <c r="F42" i="147"/>
  <c r="E42" i="147"/>
  <c r="D42" i="147"/>
  <c r="B42" i="147"/>
  <c r="CT41" i="147"/>
  <c r="CS41" i="147"/>
  <c r="CS49" i="147" s="1"/>
  <c r="CR41" i="147"/>
  <c r="CQ41" i="147"/>
  <c r="CP41" i="147"/>
  <c r="CO41" i="147"/>
  <c r="CO49" i="147" s="1"/>
  <c r="CN41" i="147"/>
  <c r="CM41" i="147"/>
  <c r="CL41" i="147"/>
  <c r="CK41" i="147"/>
  <c r="CK49" i="147" s="1"/>
  <c r="CJ41" i="147"/>
  <c r="CI41" i="147"/>
  <c r="CH41" i="147"/>
  <c r="CG41" i="147"/>
  <c r="CG49" i="147" s="1"/>
  <c r="CF41" i="147"/>
  <c r="CE41" i="147"/>
  <c r="CD41" i="147"/>
  <c r="CC41" i="147"/>
  <c r="CC49" i="147" s="1"/>
  <c r="CB41" i="147"/>
  <c r="CA41" i="147"/>
  <c r="BZ41" i="147"/>
  <c r="BY41" i="147"/>
  <c r="BY49" i="147" s="1"/>
  <c r="BX41" i="147"/>
  <c r="BW41" i="147"/>
  <c r="BV41" i="147"/>
  <c r="BU41" i="147"/>
  <c r="BU49" i="147" s="1"/>
  <c r="BT41" i="147"/>
  <c r="BS41" i="147"/>
  <c r="BR41" i="147"/>
  <c r="BQ41" i="147"/>
  <c r="BQ49" i="147" s="1"/>
  <c r="BP41" i="147"/>
  <c r="BO41" i="147"/>
  <c r="BN41" i="147"/>
  <c r="BM41" i="147"/>
  <c r="BL41" i="147"/>
  <c r="BK41" i="147"/>
  <c r="BJ41" i="147"/>
  <c r="BI41" i="147"/>
  <c r="BH41" i="147"/>
  <c r="BG41" i="147"/>
  <c r="BF41" i="147"/>
  <c r="BE41" i="147"/>
  <c r="BD41" i="147"/>
  <c r="BC41" i="147"/>
  <c r="BB41" i="147"/>
  <c r="BA41" i="147"/>
  <c r="AZ41" i="147"/>
  <c r="AY41" i="147"/>
  <c r="AX41" i="147"/>
  <c r="AW41" i="147"/>
  <c r="AW49" i="147" s="1"/>
  <c r="AV41" i="147"/>
  <c r="AU41" i="147"/>
  <c r="AT41" i="147"/>
  <c r="AS41" i="147"/>
  <c r="AS49" i="147" s="1"/>
  <c r="AR41" i="147"/>
  <c r="AQ41" i="147"/>
  <c r="AP41" i="147"/>
  <c r="AO41" i="147"/>
  <c r="AO49" i="147" s="1"/>
  <c r="AN41" i="147"/>
  <c r="AM41" i="147"/>
  <c r="AL41" i="147"/>
  <c r="AK41" i="147"/>
  <c r="AK49" i="147" s="1"/>
  <c r="AJ41" i="147"/>
  <c r="AI41" i="147"/>
  <c r="AH41" i="147"/>
  <c r="AG41" i="147"/>
  <c r="AF41" i="147"/>
  <c r="AE41" i="147"/>
  <c r="AD41" i="147"/>
  <c r="AC41" i="147"/>
  <c r="AB41" i="147"/>
  <c r="AA41" i="147"/>
  <c r="Z41" i="147"/>
  <c r="Y41" i="147"/>
  <c r="X41" i="147"/>
  <c r="W41" i="147"/>
  <c r="V41" i="147"/>
  <c r="U41" i="147"/>
  <c r="T41" i="147"/>
  <c r="S41" i="147"/>
  <c r="R41" i="147"/>
  <c r="Q41" i="147"/>
  <c r="Q49" i="147" s="1"/>
  <c r="P41" i="147"/>
  <c r="O41" i="147"/>
  <c r="N41" i="147"/>
  <c r="M41" i="147"/>
  <c r="M49" i="147" s="1"/>
  <c r="L41" i="147"/>
  <c r="K41" i="147"/>
  <c r="J41" i="147"/>
  <c r="I41" i="147"/>
  <c r="I49" i="147" s="1"/>
  <c r="H41" i="147"/>
  <c r="G41" i="147"/>
  <c r="F41" i="147"/>
  <c r="E41" i="147"/>
  <c r="E49" i="147" s="1"/>
  <c r="D41" i="147"/>
  <c r="C41" i="147"/>
  <c r="B41" i="147"/>
  <c r="F49" i="147" l="1"/>
  <c r="BB49" i="147"/>
  <c r="BF49" i="147"/>
  <c r="BJ49" i="147"/>
  <c r="BN49" i="147"/>
  <c r="J49" i="147"/>
  <c r="R49" i="147"/>
  <c r="Z49" i="147"/>
  <c r="AD49" i="147"/>
  <c r="AH49" i="147"/>
  <c r="C49" i="147"/>
  <c r="G49" i="147"/>
  <c r="K49" i="147"/>
  <c r="O49" i="147"/>
  <c r="S49" i="147"/>
  <c r="W49" i="147"/>
  <c r="AA49" i="147"/>
  <c r="AE49" i="147"/>
  <c r="BS49" i="147"/>
  <c r="BW49" i="147"/>
  <c r="CA49" i="147"/>
  <c r="CE49" i="147"/>
  <c r="B49" i="147"/>
  <c r="N49" i="147"/>
  <c r="V49" i="147"/>
  <c r="D49" i="147"/>
  <c r="H49" i="147"/>
  <c r="L49" i="147"/>
  <c r="P49" i="147"/>
  <c r="T49" i="147"/>
  <c r="X49" i="147"/>
  <c r="AJ49" i="147"/>
  <c r="AN49" i="147"/>
  <c r="AR49" i="147"/>
  <c r="AV49" i="147"/>
  <c r="CJ49" i="147"/>
  <c r="CN49" i="147"/>
  <c r="CR49" i="147"/>
  <c r="CH49" i="147"/>
  <c r="CL49" i="147"/>
  <c r="CP49" i="147"/>
  <c r="CT49" i="147"/>
  <c r="CI49" i="147"/>
  <c r="CM49" i="147"/>
  <c r="CQ49" i="147"/>
  <c r="BR49" i="147"/>
  <c r="BV49" i="147"/>
  <c r="BZ49" i="147"/>
  <c r="CD49" i="147"/>
  <c r="BP49" i="147"/>
  <c r="BT49" i="147"/>
  <c r="BX49" i="147"/>
  <c r="CB49" i="147"/>
  <c r="CF49" i="147"/>
  <c r="AY49" i="147"/>
  <c r="BC49" i="147"/>
  <c r="BG49" i="147"/>
  <c r="BK49" i="147"/>
  <c r="BO49" i="147"/>
  <c r="AZ49" i="147"/>
  <c r="BD49" i="147"/>
  <c r="BH49" i="147"/>
  <c r="BL49" i="147"/>
  <c r="BA49" i="147"/>
  <c r="BE49" i="147"/>
  <c r="BI49" i="147"/>
  <c r="BM49" i="147"/>
  <c r="AL49" i="147"/>
  <c r="AP49" i="147"/>
  <c r="AT49" i="147"/>
  <c r="AX49" i="147"/>
  <c r="AI49" i="147"/>
  <c r="AM49" i="147"/>
  <c r="AQ49" i="147"/>
  <c r="AU49" i="147"/>
  <c r="AB49" i="147"/>
  <c r="AF49" i="147"/>
  <c r="U49" i="147"/>
  <c r="Y49" i="147"/>
  <c r="AC49" i="147"/>
  <c r="AG49" i="147"/>
  <c r="CT48" i="144" l="1"/>
  <c r="CS48" i="144"/>
  <c r="CR48" i="144"/>
  <c r="CQ48" i="144"/>
  <c r="CP48" i="144"/>
  <c r="CO48" i="144"/>
  <c r="CN48" i="144"/>
  <c r="CM48" i="144"/>
  <c r="CL48" i="144"/>
  <c r="CK48" i="144"/>
  <c r="CJ48" i="144"/>
  <c r="CI48" i="144"/>
  <c r="CH48" i="144"/>
  <c r="CG48" i="144"/>
  <c r="CF48" i="144"/>
  <c r="CE48" i="144"/>
  <c r="CD48" i="144"/>
  <c r="CC48" i="144"/>
  <c r="CB48" i="144"/>
  <c r="CA48" i="144"/>
  <c r="BZ48" i="144"/>
  <c r="BY48" i="144"/>
  <c r="BX48" i="144"/>
  <c r="BW48" i="144"/>
  <c r="BV48" i="144"/>
  <c r="BU48" i="144"/>
  <c r="BT48" i="144"/>
  <c r="BS48" i="144"/>
  <c r="BR48" i="144"/>
  <c r="BQ48" i="144"/>
  <c r="BP48" i="144"/>
  <c r="BO48" i="144"/>
  <c r="BN48" i="144"/>
  <c r="BM48" i="144"/>
  <c r="BL48" i="144"/>
  <c r="BK48" i="144"/>
  <c r="BJ48" i="144"/>
  <c r="BI48" i="144"/>
  <c r="BH48" i="144"/>
  <c r="BG48" i="144"/>
  <c r="BF48" i="144"/>
  <c r="BE48" i="144"/>
  <c r="BD48" i="144"/>
  <c r="BC48" i="144"/>
  <c r="BB48" i="144"/>
  <c r="BA48" i="144"/>
  <c r="AZ48" i="144"/>
  <c r="AY48" i="144"/>
  <c r="AX48" i="144"/>
  <c r="AW48" i="144"/>
  <c r="AV48" i="144"/>
  <c r="AU48" i="144"/>
  <c r="AT48" i="144"/>
  <c r="AS48" i="144"/>
  <c r="AR48" i="144"/>
  <c r="AQ48" i="144"/>
  <c r="AP48" i="144"/>
  <c r="AO48" i="144"/>
  <c r="AN48" i="144"/>
  <c r="AM48" i="144"/>
  <c r="AL48" i="144"/>
  <c r="AK48" i="144"/>
  <c r="AJ48" i="144"/>
  <c r="AI48" i="144"/>
  <c r="AH48" i="144"/>
  <c r="AG48" i="144"/>
  <c r="AF48" i="144"/>
  <c r="AE48" i="144"/>
  <c r="AD48" i="144"/>
  <c r="AC48" i="144"/>
  <c r="AB48" i="144"/>
  <c r="AA48" i="144"/>
  <c r="Z48" i="144"/>
  <c r="Y48" i="144"/>
  <c r="X48" i="144"/>
  <c r="W48" i="144"/>
  <c r="V48" i="144"/>
  <c r="U48" i="144"/>
  <c r="T48" i="144"/>
  <c r="S48" i="144"/>
  <c r="R48" i="144"/>
  <c r="Q48" i="144"/>
  <c r="P48" i="144"/>
  <c r="O48" i="144"/>
  <c r="N48" i="144"/>
  <c r="M48" i="144"/>
  <c r="L48" i="144"/>
  <c r="K48" i="144"/>
  <c r="J48" i="144"/>
  <c r="I48" i="144"/>
  <c r="H48" i="144"/>
  <c r="G48" i="144"/>
  <c r="F48" i="144"/>
  <c r="E48" i="144"/>
  <c r="D48" i="144"/>
  <c r="C48" i="144"/>
  <c r="B48" i="144"/>
  <c r="CT47" i="144"/>
  <c r="CS47" i="144"/>
  <c r="CR47" i="144"/>
  <c r="CQ47" i="144"/>
  <c r="CP47" i="144"/>
  <c r="CO47" i="144"/>
  <c r="CN47" i="144"/>
  <c r="CM47" i="144"/>
  <c r="CL47" i="144"/>
  <c r="CK47" i="144"/>
  <c r="CJ47" i="144"/>
  <c r="CI47" i="144"/>
  <c r="CH47" i="144"/>
  <c r="CG47" i="144"/>
  <c r="CF47" i="144"/>
  <c r="CE47" i="144"/>
  <c r="CD47" i="144"/>
  <c r="CC47" i="144"/>
  <c r="CB47" i="144"/>
  <c r="CA47" i="144"/>
  <c r="BZ47" i="144"/>
  <c r="BY47" i="144"/>
  <c r="BX47" i="144"/>
  <c r="BW47" i="144"/>
  <c r="BV47" i="144"/>
  <c r="BU47" i="144"/>
  <c r="BT47" i="144"/>
  <c r="BS47" i="144"/>
  <c r="BR47" i="144"/>
  <c r="BQ47" i="144"/>
  <c r="BP47" i="144"/>
  <c r="BO47" i="144"/>
  <c r="BN47" i="144"/>
  <c r="BM47" i="144"/>
  <c r="BL47" i="144"/>
  <c r="BK47" i="144"/>
  <c r="BJ47" i="144"/>
  <c r="BI47" i="144"/>
  <c r="BH47" i="144"/>
  <c r="BG47" i="144"/>
  <c r="BF47" i="144"/>
  <c r="BE47" i="144"/>
  <c r="BD47" i="144"/>
  <c r="BC47" i="144"/>
  <c r="BB47" i="144"/>
  <c r="BA47" i="144"/>
  <c r="AZ47" i="144"/>
  <c r="AY47" i="144"/>
  <c r="AX47" i="144"/>
  <c r="AW47" i="144"/>
  <c r="AV47" i="144"/>
  <c r="AU47" i="144"/>
  <c r="AT47" i="144"/>
  <c r="AS47" i="144"/>
  <c r="AR47" i="144"/>
  <c r="AQ47" i="144"/>
  <c r="AP47" i="144"/>
  <c r="AO47" i="144"/>
  <c r="AN47" i="144"/>
  <c r="AM47" i="144"/>
  <c r="AL47" i="144"/>
  <c r="AK47" i="144"/>
  <c r="AJ47" i="144"/>
  <c r="AI47" i="144"/>
  <c r="AH47" i="144"/>
  <c r="AG47" i="144"/>
  <c r="AF47" i="144"/>
  <c r="AE47" i="144"/>
  <c r="AD47" i="144"/>
  <c r="AC47" i="144"/>
  <c r="AB47" i="144"/>
  <c r="AA47" i="144"/>
  <c r="Z47" i="144"/>
  <c r="Y47" i="144"/>
  <c r="X47" i="144"/>
  <c r="W47" i="144"/>
  <c r="V47" i="144"/>
  <c r="U47" i="144"/>
  <c r="T47" i="144"/>
  <c r="S47" i="144"/>
  <c r="R47" i="144"/>
  <c r="Q47" i="144"/>
  <c r="P47" i="144"/>
  <c r="O47" i="144"/>
  <c r="N47" i="144"/>
  <c r="M47" i="144"/>
  <c r="L47" i="144"/>
  <c r="K47" i="144"/>
  <c r="J47" i="144"/>
  <c r="I47" i="144"/>
  <c r="H47" i="144"/>
  <c r="G47" i="144"/>
  <c r="F47" i="144"/>
  <c r="E47" i="144"/>
  <c r="D47" i="144"/>
  <c r="C47" i="144"/>
  <c r="B47" i="144"/>
  <c r="CT46" i="144"/>
  <c r="CS46" i="144"/>
  <c r="CR46" i="144"/>
  <c r="CQ46" i="144"/>
  <c r="CP46" i="144"/>
  <c r="CO46" i="144"/>
  <c r="CN46" i="144"/>
  <c r="CM46" i="144"/>
  <c r="CL46" i="144"/>
  <c r="CK46" i="144"/>
  <c r="CJ46" i="144"/>
  <c r="CI46" i="144"/>
  <c r="CH46" i="144"/>
  <c r="CG46" i="144"/>
  <c r="CF46" i="144"/>
  <c r="CE46" i="144"/>
  <c r="CD46" i="144"/>
  <c r="CC46" i="144"/>
  <c r="CB46" i="144"/>
  <c r="CA46" i="144"/>
  <c r="BZ46" i="144"/>
  <c r="BY46" i="144"/>
  <c r="BX46" i="144"/>
  <c r="BW46" i="144"/>
  <c r="BV46" i="144"/>
  <c r="BU46" i="144"/>
  <c r="BT46" i="144"/>
  <c r="BS46" i="144"/>
  <c r="BR46" i="144"/>
  <c r="BQ46" i="144"/>
  <c r="BP46" i="144"/>
  <c r="BO46" i="144"/>
  <c r="BN46" i="144"/>
  <c r="BM46" i="144"/>
  <c r="BL46" i="144"/>
  <c r="BK46" i="144"/>
  <c r="BJ46" i="144"/>
  <c r="BI46" i="144"/>
  <c r="BH46" i="144"/>
  <c r="BG46" i="144"/>
  <c r="BF46" i="144"/>
  <c r="BE46" i="144"/>
  <c r="BD46" i="144"/>
  <c r="BC46" i="144"/>
  <c r="BB46" i="144"/>
  <c r="BA46" i="144"/>
  <c r="AZ46" i="144"/>
  <c r="AY46" i="144"/>
  <c r="AX46" i="144"/>
  <c r="AW46" i="144"/>
  <c r="AV46" i="144"/>
  <c r="AU46" i="144"/>
  <c r="AT46" i="144"/>
  <c r="AS46" i="144"/>
  <c r="AR46" i="144"/>
  <c r="AQ46" i="144"/>
  <c r="AP46" i="144"/>
  <c r="AO46" i="144"/>
  <c r="AN46" i="144"/>
  <c r="AM46" i="144"/>
  <c r="AL46" i="144"/>
  <c r="AK46" i="144"/>
  <c r="AJ46" i="144"/>
  <c r="AI46" i="144"/>
  <c r="AH46" i="144"/>
  <c r="AG46" i="144"/>
  <c r="AF46" i="144"/>
  <c r="AE46" i="144"/>
  <c r="AD46" i="144"/>
  <c r="AC46" i="144"/>
  <c r="AB46" i="144"/>
  <c r="AA46" i="144"/>
  <c r="Z46" i="144"/>
  <c r="Y46" i="144"/>
  <c r="X46" i="144"/>
  <c r="W46" i="144"/>
  <c r="V46" i="144"/>
  <c r="U46" i="144"/>
  <c r="T46" i="144"/>
  <c r="S46" i="144"/>
  <c r="R46" i="144"/>
  <c r="Q46" i="144"/>
  <c r="P46" i="144"/>
  <c r="O46" i="144"/>
  <c r="N46" i="144"/>
  <c r="M46" i="144"/>
  <c r="L46" i="144"/>
  <c r="K46" i="144"/>
  <c r="J46" i="144"/>
  <c r="I46" i="144"/>
  <c r="H46" i="144"/>
  <c r="G46" i="144"/>
  <c r="F46" i="144"/>
  <c r="E46" i="144"/>
  <c r="D46" i="144"/>
  <c r="C46" i="144"/>
  <c r="B46" i="144"/>
  <c r="CT45" i="144"/>
  <c r="CS45" i="144"/>
  <c r="CR45" i="144"/>
  <c r="CQ45" i="144"/>
  <c r="CP45" i="144"/>
  <c r="CO45" i="144"/>
  <c r="CN45" i="144"/>
  <c r="CM45" i="144"/>
  <c r="CL45" i="144"/>
  <c r="CK45" i="144"/>
  <c r="CJ45" i="144"/>
  <c r="CI45" i="144"/>
  <c r="CH45" i="144"/>
  <c r="CG45" i="144"/>
  <c r="CF45" i="144"/>
  <c r="CE45" i="144"/>
  <c r="CD45" i="144"/>
  <c r="CC45" i="144"/>
  <c r="CB45" i="144"/>
  <c r="CA45" i="144"/>
  <c r="BZ45" i="144"/>
  <c r="BY45" i="144"/>
  <c r="BX45" i="144"/>
  <c r="BW45" i="144"/>
  <c r="BV45" i="144"/>
  <c r="BU45" i="144"/>
  <c r="BT45" i="144"/>
  <c r="BS45" i="144"/>
  <c r="BR45" i="144"/>
  <c r="BQ45" i="144"/>
  <c r="BP45" i="144"/>
  <c r="BO45" i="144"/>
  <c r="BN45" i="144"/>
  <c r="BM45" i="144"/>
  <c r="BL45" i="144"/>
  <c r="BK45" i="144"/>
  <c r="BJ45" i="144"/>
  <c r="BI45" i="144"/>
  <c r="BH45" i="144"/>
  <c r="BG45" i="144"/>
  <c r="BF45" i="144"/>
  <c r="BE45" i="144"/>
  <c r="BD45" i="144"/>
  <c r="BC45" i="144"/>
  <c r="BB45" i="144"/>
  <c r="BA45" i="144"/>
  <c r="AZ45" i="144"/>
  <c r="AY45" i="144"/>
  <c r="AX45" i="144"/>
  <c r="AW45" i="144"/>
  <c r="AV45" i="144"/>
  <c r="AU45" i="144"/>
  <c r="AT45" i="144"/>
  <c r="AS45" i="144"/>
  <c r="AR45" i="144"/>
  <c r="AQ45" i="144"/>
  <c r="AP45" i="144"/>
  <c r="AO45" i="144"/>
  <c r="AN45" i="144"/>
  <c r="AM45" i="144"/>
  <c r="AL45" i="144"/>
  <c r="AK45" i="144"/>
  <c r="AJ45" i="144"/>
  <c r="AI45" i="144"/>
  <c r="AH45" i="144"/>
  <c r="AG45" i="144"/>
  <c r="AF45" i="144"/>
  <c r="AE45" i="144"/>
  <c r="AD45" i="144"/>
  <c r="AC45" i="144"/>
  <c r="AB45" i="144"/>
  <c r="AA45" i="144"/>
  <c r="Z45" i="144"/>
  <c r="Y45" i="144"/>
  <c r="X45" i="144"/>
  <c r="W45" i="144"/>
  <c r="V45" i="144"/>
  <c r="U45" i="144"/>
  <c r="T45" i="144"/>
  <c r="S45" i="144"/>
  <c r="R45" i="144"/>
  <c r="Q45" i="144"/>
  <c r="P45" i="144"/>
  <c r="O45" i="144"/>
  <c r="N45" i="144"/>
  <c r="M45" i="144"/>
  <c r="L45" i="144"/>
  <c r="K45" i="144"/>
  <c r="J45" i="144"/>
  <c r="I45" i="144"/>
  <c r="H45" i="144"/>
  <c r="G45" i="144"/>
  <c r="F45" i="144"/>
  <c r="E45" i="144"/>
  <c r="D45" i="144"/>
  <c r="C45" i="144"/>
  <c r="B45" i="144"/>
  <c r="CT44" i="144"/>
  <c r="CS44" i="144"/>
  <c r="CR44" i="144"/>
  <c r="CQ44" i="144"/>
  <c r="CP44" i="144"/>
  <c r="CO44" i="144"/>
  <c r="CN44" i="144"/>
  <c r="CM44" i="144"/>
  <c r="CL44" i="144"/>
  <c r="CK44" i="144"/>
  <c r="CJ44" i="144"/>
  <c r="CI44" i="144"/>
  <c r="CH44" i="144"/>
  <c r="CG44" i="144"/>
  <c r="CF44" i="144"/>
  <c r="CE44" i="144"/>
  <c r="CD44" i="144"/>
  <c r="CC44" i="144"/>
  <c r="CB44" i="144"/>
  <c r="CA44" i="144"/>
  <c r="BZ44" i="144"/>
  <c r="BY44" i="144"/>
  <c r="BX44" i="144"/>
  <c r="BW44" i="144"/>
  <c r="BV44" i="144"/>
  <c r="BU44" i="144"/>
  <c r="BT44" i="144"/>
  <c r="BS44" i="144"/>
  <c r="BR44" i="144"/>
  <c r="BQ44" i="144"/>
  <c r="BP44" i="144"/>
  <c r="BO44" i="144"/>
  <c r="BN44" i="144"/>
  <c r="BM44" i="144"/>
  <c r="BL44" i="144"/>
  <c r="BK44" i="144"/>
  <c r="BJ44" i="144"/>
  <c r="BI44" i="144"/>
  <c r="BH44" i="144"/>
  <c r="BG44" i="144"/>
  <c r="BF44" i="144"/>
  <c r="BE44" i="144"/>
  <c r="BD44" i="144"/>
  <c r="BC44" i="144"/>
  <c r="BB44" i="144"/>
  <c r="BA44" i="144"/>
  <c r="AZ44" i="144"/>
  <c r="AY44" i="144"/>
  <c r="AX44" i="144"/>
  <c r="AW44" i="144"/>
  <c r="AV44" i="144"/>
  <c r="AU44" i="144"/>
  <c r="AT44" i="144"/>
  <c r="AS44" i="144"/>
  <c r="AR44" i="144"/>
  <c r="AQ44" i="144"/>
  <c r="AP44" i="144"/>
  <c r="AO44" i="144"/>
  <c r="AN44" i="144"/>
  <c r="AM44" i="144"/>
  <c r="AL44" i="144"/>
  <c r="AK44" i="144"/>
  <c r="AJ44" i="144"/>
  <c r="AI44" i="144"/>
  <c r="AH44" i="144"/>
  <c r="AG44" i="144"/>
  <c r="AF44" i="144"/>
  <c r="AE44" i="144"/>
  <c r="AD44" i="144"/>
  <c r="AC44" i="144"/>
  <c r="AB44" i="144"/>
  <c r="AA44" i="144"/>
  <c r="Z44" i="144"/>
  <c r="Y44" i="144"/>
  <c r="X44" i="144"/>
  <c r="W44" i="144"/>
  <c r="V44" i="144"/>
  <c r="U44" i="144"/>
  <c r="T44" i="144"/>
  <c r="S44" i="144"/>
  <c r="R44" i="144"/>
  <c r="Q44" i="144"/>
  <c r="P44" i="144"/>
  <c r="O44" i="144"/>
  <c r="N44" i="144"/>
  <c r="M44" i="144"/>
  <c r="L44" i="144"/>
  <c r="K44" i="144"/>
  <c r="J44" i="144"/>
  <c r="I44" i="144"/>
  <c r="H44" i="144"/>
  <c r="G44" i="144"/>
  <c r="F44" i="144"/>
  <c r="E44" i="144"/>
  <c r="D44" i="144"/>
  <c r="C44" i="144"/>
  <c r="B44" i="144"/>
  <c r="CT43" i="144"/>
  <c r="CS43" i="144"/>
  <c r="CR43" i="144"/>
  <c r="CQ43" i="144"/>
  <c r="CP43" i="144"/>
  <c r="CO43" i="144"/>
  <c r="CN43" i="144"/>
  <c r="CM43" i="144"/>
  <c r="CL43" i="144"/>
  <c r="CK43" i="144"/>
  <c r="CJ43" i="144"/>
  <c r="CI43" i="144"/>
  <c r="CH43" i="144"/>
  <c r="CG43" i="144"/>
  <c r="CF43" i="144"/>
  <c r="CE43" i="144"/>
  <c r="CD43" i="144"/>
  <c r="CC43" i="144"/>
  <c r="CB43" i="144"/>
  <c r="CA43" i="144"/>
  <c r="BZ43" i="144"/>
  <c r="BY43" i="144"/>
  <c r="BX43" i="144"/>
  <c r="BW43" i="144"/>
  <c r="BV43" i="144"/>
  <c r="BU43" i="144"/>
  <c r="BT43" i="144"/>
  <c r="BS43" i="144"/>
  <c r="BR43" i="144"/>
  <c r="BQ43" i="144"/>
  <c r="BP43" i="144"/>
  <c r="BO43" i="144"/>
  <c r="BN43" i="144"/>
  <c r="BM43" i="144"/>
  <c r="BL43" i="144"/>
  <c r="BK43" i="144"/>
  <c r="BJ43" i="144"/>
  <c r="BI43" i="144"/>
  <c r="BH43" i="144"/>
  <c r="BG43" i="144"/>
  <c r="BF43" i="144"/>
  <c r="BE43" i="144"/>
  <c r="BD43" i="144"/>
  <c r="BC43" i="144"/>
  <c r="BB43" i="144"/>
  <c r="BA43" i="144"/>
  <c r="AZ43" i="144"/>
  <c r="AY43" i="144"/>
  <c r="AX43" i="144"/>
  <c r="AW43" i="144"/>
  <c r="AV43" i="144"/>
  <c r="AU43" i="144"/>
  <c r="AT43" i="144"/>
  <c r="AS43" i="144"/>
  <c r="AR43" i="144"/>
  <c r="AQ43" i="144"/>
  <c r="AP43" i="144"/>
  <c r="AO43" i="144"/>
  <c r="AN43" i="144"/>
  <c r="AM43" i="144"/>
  <c r="AL43" i="144"/>
  <c r="AK43" i="144"/>
  <c r="AJ43" i="144"/>
  <c r="AI43" i="144"/>
  <c r="AH43" i="144"/>
  <c r="AG43" i="144"/>
  <c r="AF43" i="144"/>
  <c r="AE43" i="144"/>
  <c r="AD43" i="144"/>
  <c r="AC43" i="144"/>
  <c r="AB43" i="144"/>
  <c r="AA43" i="144"/>
  <c r="Z43" i="144"/>
  <c r="Y43" i="144"/>
  <c r="X43" i="144"/>
  <c r="W43" i="144"/>
  <c r="V43" i="144"/>
  <c r="U43" i="144"/>
  <c r="T43" i="144"/>
  <c r="S43" i="144"/>
  <c r="R43" i="144"/>
  <c r="Q43" i="144"/>
  <c r="P43" i="144"/>
  <c r="O43" i="144"/>
  <c r="N43" i="144"/>
  <c r="M43" i="144"/>
  <c r="L43" i="144"/>
  <c r="K43" i="144"/>
  <c r="J43" i="144"/>
  <c r="I43" i="144"/>
  <c r="H43" i="144"/>
  <c r="G43" i="144"/>
  <c r="F43" i="144"/>
  <c r="E43" i="144"/>
  <c r="D43" i="144"/>
  <c r="C43" i="144"/>
  <c r="B43" i="144"/>
  <c r="CT42" i="144"/>
  <c r="CS42" i="144"/>
  <c r="CR42" i="144"/>
  <c r="CQ42" i="144"/>
  <c r="CP42" i="144"/>
  <c r="CO42" i="144"/>
  <c r="CN42" i="144"/>
  <c r="CM42" i="144"/>
  <c r="CL42" i="144"/>
  <c r="CK42" i="144"/>
  <c r="CJ42" i="144"/>
  <c r="CI42" i="144"/>
  <c r="CH42" i="144"/>
  <c r="CG42" i="144"/>
  <c r="CF42" i="144"/>
  <c r="CE42" i="144"/>
  <c r="CD42" i="144"/>
  <c r="CC42" i="144"/>
  <c r="CB42" i="144"/>
  <c r="CA42" i="144"/>
  <c r="BZ42" i="144"/>
  <c r="BY42" i="144"/>
  <c r="BX42" i="144"/>
  <c r="BW42" i="144"/>
  <c r="BV42" i="144"/>
  <c r="BU42" i="144"/>
  <c r="BT42" i="144"/>
  <c r="BS42" i="144"/>
  <c r="BR42" i="144"/>
  <c r="BQ42" i="144"/>
  <c r="BP42" i="144"/>
  <c r="BO42" i="144"/>
  <c r="BN42" i="144"/>
  <c r="BM42" i="144"/>
  <c r="BL42" i="144"/>
  <c r="BK42" i="144"/>
  <c r="BJ42" i="144"/>
  <c r="BI42" i="144"/>
  <c r="BH42" i="144"/>
  <c r="BG42" i="144"/>
  <c r="BF42" i="144"/>
  <c r="BE42" i="144"/>
  <c r="BD42" i="144"/>
  <c r="BC42" i="144"/>
  <c r="BB42" i="144"/>
  <c r="BA42" i="144"/>
  <c r="AZ42" i="144"/>
  <c r="AY42" i="144"/>
  <c r="AX42" i="144"/>
  <c r="AW42" i="144"/>
  <c r="AV42" i="144"/>
  <c r="AU42" i="144"/>
  <c r="AT42" i="144"/>
  <c r="AS42" i="144"/>
  <c r="AR42" i="144"/>
  <c r="AQ42" i="144"/>
  <c r="AP42" i="144"/>
  <c r="AO42" i="144"/>
  <c r="AN42" i="144"/>
  <c r="AM42" i="144"/>
  <c r="AL42" i="144"/>
  <c r="AK42" i="144"/>
  <c r="AJ42" i="144"/>
  <c r="AI42" i="144"/>
  <c r="AH42" i="144"/>
  <c r="AG42" i="144"/>
  <c r="AF42" i="144"/>
  <c r="AE42" i="144"/>
  <c r="AD42" i="144"/>
  <c r="AC42" i="144"/>
  <c r="AB42" i="144"/>
  <c r="AA42" i="144"/>
  <c r="Z42" i="144"/>
  <c r="Y42" i="144"/>
  <c r="X42" i="144"/>
  <c r="W42" i="144"/>
  <c r="V42" i="144"/>
  <c r="U42" i="144"/>
  <c r="T42" i="144"/>
  <c r="S42" i="144"/>
  <c r="R42" i="144"/>
  <c r="Q42" i="144"/>
  <c r="P42" i="144"/>
  <c r="O42" i="144"/>
  <c r="N42" i="144"/>
  <c r="M42" i="144"/>
  <c r="L42" i="144"/>
  <c r="K42" i="144"/>
  <c r="J42" i="144"/>
  <c r="I42" i="144"/>
  <c r="H42" i="144"/>
  <c r="G42" i="144"/>
  <c r="F42" i="144"/>
  <c r="E42" i="144"/>
  <c r="D42" i="144"/>
  <c r="C42" i="144"/>
  <c r="B42" i="144"/>
  <c r="CT41" i="144"/>
  <c r="CS41" i="144"/>
  <c r="CR41" i="144"/>
  <c r="CQ41" i="144"/>
  <c r="CP41" i="144"/>
  <c r="CO41" i="144"/>
  <c r="CN41" i="144"/>
  <c r="CM41" i="144"/>
  <c r="CL41" i="144"/>
  <c r="CK41" i="144"/>
  <c r="CJ41" i="144"/>
  <c r="CI41" i="144"/>
  <c r="CH41" i="144"/>
  <c r="CG41" i="144"/>
  <c r="CF41" i="144"/>
  <c r="CE41" i="144"/>
  <c r="CD41" i="144"/>
  <c r="CC41" i="144"/>
  <c r="CB41" i="144"/>
  <c r="CA41" i="144"/>
  <c r="BZ41" i="144"/>
  <c r="BY41" i="144"/>
  <c r="BX41" i="144"/>
  <c r="BW41" i="144"/>
  <c r="BV41" i="144"/>
  <c r="BU41" i="144"/>
  <c r="BT41" i="144"/>
  <c r="BS41" i="144"/>
  <c r="BR41" i="144"/>
  <c r="BQ41" i="144"/>
  <c r="BP41" i="144"/>
  <c r="BO41" i="144"/>
  <c r="BN41" i="144"/>
  <c r="BN49" i="144" s="1"/>
  <c r="BM41" i="144"/>
  <c r="BL41" i="144"/>
  <c r="BK41" i="144"/>
  <c r="BJ41" i="144"/>
  <c r="BJ49" i="144" s="1"/>
  <c r="BI41" i="144"/>
  <c r="BH41" i="144"/>
  <c r="BG41" i="144"/>
  <c r="BF41" i="144"/>
  <c r="BF49" i="144" s="1"/>
  <c r="BE41" i="144"/>
  <c r="BD41" i="144"/>
  <c r="BC41" i="144"/>
  <c r="BB41" i="144"/>
  <c r="BB49" i="144" s="1"/>
  <c r="BA41" i="144"/>
  <c r="AZ41" i="144"/>
  <c r="AY41" i="144"/>
  <c r="AX41" i="144"/>
  <c r="AX49" i="144" s="1"/>
  <c r="AW41" i="144"/>
  <c r="AV41" i="144"/>
  <c r="AU41" i="144"/>
  <c r="AT41" i="144"/>
  <c r="AT49" i="144" s="1"/>
  <c r="AS41" i="144"/>
  <c r="AR41" i="144"/>
  <c r="AQ41" i="144"/>
  <c r="AP41" i="144"/>
  <c r="AP49" i="144" s="1"/>
  <c r="AO41" i="144"/>
  <c r="AN41" i="144"/>
  <c r="AM41" i="144"/>
  <c r="AL41" i="144"/>
  <c r="AL49" i="144" s="1"/>
  <c r="AK41" i="144"/>
  <c r="AJ41" i="144"/>
  <c r="AI41" i="144"/>
  <c r="AH41" i="144"/>
  <c r="AG41" i="144"/>
  <c r="AF41" i="144"/>
  <c r="AE41" i="144"/>
  <c r="AD41" i="144"/>
  <c r="AC41" i="144"/>
  <c r="AB41" i="144"/>
  <c r="AA41" i="144"/>
  <c r="Z41" i="144"/>
  <c r="Y41" i="144"/>
  <c r="X41" i="144"/>
  <c r="W41" i="144"/>
  <c r="V41" i="144"/>
  <c r="U41" i="144"/>
  <c r="T41" i="144"/>
  <c r="S41" i="144"/>
  <c r="R41" i="144"/>
  <c r="Q41" i="144"/>
  <c r="P41" i="144"/>
  <c r="O41" i="144"/>
  <c r="N41" i="144"/>
  <c r="M41" i="144"/>
  <c r="L41" i="144"/>
  <c r="K41" i="144"/>
  <c r="J41" i="144"/>
  <c r="I41" i="144"/>
  <c r="H41" i="144"/>
  <c r="G41" i="144"/>
  <c r="F41" i="144"/>
  <c r="E41" i="144"/>
  <c r="D41" i="144"/>
  <c r="C41" i="144"/>
  <c r="B41" i="144"/>
  <c r="AA49" i="144" l="1"/>
  <c r="AE49" i="144"/>
  <c r="S49" i="144"/>
  <c r="W49" i="144"/>
  <c r="U49" i="144"/>
  <c r="Y49" i="144"/>
  <c r="AC49" i="144"/>
  <c r="AG49" i="144"/>
  <c r="CH49" i="144"/>
  <c r="CL49" i="144"/>
  <c r="CP49" i="144"/>
  <c r="CT49" i="144"/>
  <c r="BS49" i="144"/>
  <c r="CA49" i="144"/>
  <c r="CE49" i="144"/>
  <c r="BW49" i="144"/>
  <c r="BQ49" i="144"/>
  <c r="BU49" i="144"/>
  <c r="BY49" i="144"/>
  <c r="CC49" i="144"/>
  <c r="K49" i="144"/>
  <c r="C49" i="144"/>
  <c r="G49" i="144"/>
  <c r="O49" i="144"/>
  <c r="E49" i="144"/>
  <c r="I49" i="144"/>
  <c r="M49" i="144"/>
  <c r="Q49" i="144"/>
  <c r="CI49" i="144"/>
  <c r="CM49" i="144"/>
  <c r="CQ49" i="144"/>
  <c r="CJ49" i="144"/>
  <c r="CN49" i="144"/>
  <c r="CR49" i="144"/>
  <c r="CG49" i="144"/>
  <c r="CK49" i="144"/>
  <c r="CO49" i="144"/>
  <c r="CS49" i="144"/>
  <c r="BR49" i="144"/>
  <c r="BV49" i="144"/>
  <c r="BZ49" i="144"/>
  <c r="CD49" i="144"/>
  <c r="BP49" i="144"/>
  <c r="BT49" i="144"/>
  <c r="BX49" i="144"/>
  <c r="CB49" i="144"/>
  <c r="CF49" i="144"/>
  <c r="AY49" i="144"/>
  <c r="BC49" i="144"/>
  <c r="BG49" i="144"/>
  <c r="BK49" i="144"/>
  <c r="BO49" i="144"/>
  <c r="AZ49" i="144"/>
  <c r="BD49" i="144"/>
  <c r="BH49" i="144"/>
  <c r="BL49" i="144"/>
  <c r="BA49" i="144"/>
  <c r="BE49" i="144"/>
  <c r="BI49" i="144"/>
  <c r="BM49" i="144"/>
  <c r="AI49" i="144"/>
  <c r="AM49" i="144"/>
  <c r="AQ49" i="144"/>
  <c r="AU49" i="144"/>
  <c r="AJ49" i="144"/>
  <c r="AN49" i="144"/>
  <c r="AR49" i="144"/>
  <c r="AV49" i="144"/>
  <c r="AK49" i="144"/>
  <c r="AO49" i="144"/>
  <c r="AS49" i="144"/>
  <c r="AW49" i="144"/>
  <c r="R49" i="144"/>
  <c r="V49" i="144"/>
  <c r="Z49" i="144"/>
  <c r="AD49" i="144"/>
  <c r="AH49" i="144"/>
  <c r="T49" i="144"/>
  <c r="X49" i="144"/>
  <c r="AB49" i="144"/>
  <c r="AF49" i="144"/>
  <c r="B49" i="144"/>
  <c r="F49" i="144"/>
  <c r="J49" i="144"/>
  <c r="N49" i="144"/>
  <c r="D49" i="144"/>
  <c r="H49" i="144"/>
  <c r="L49" i="144"/>
  <c r="P49" i="144"/>
</calcChain>
</file>

<file path=xl/sharedStrings.xml><?xml version="1.0" encoding="utf-8"?>
<sst xmlns="http://schemas.openxmlformats.org/spreadsheetml/2006/main" count="6840" uniqueCount="228">
  <si>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</si>
  <si>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</si>
  <si>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</si>
  <si>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</si>
  <si>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</si>
  <si>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</si>
  <si>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</si>
  <si>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</si>
  <si>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</si>
  <si>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</si>
  <si>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</si>
  <si>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</si>
  <si>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</si>
  <si>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</si>
  <si>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</si>
  <si>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</si>
  <si>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</si>
  <si>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</si>
  <si>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</si>
  <si>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</si>
  <si>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</si>
  <si>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</si>
  <si>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</si>
  <si>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</si>
  <si>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</si>
  <si>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</si>
  <si>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</si>
  <si>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</si>
  <si>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</si>
  <si>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</si>
  <si>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</si>
  <si>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</si>
  <si>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</si>
  <si>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</si>
  <si>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</si>
  <si>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</si>
  <si>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</si>
  <si>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</si>
  <si>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</si>
  <si>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</si>
  <si>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</si>
  <si>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</si>
  <si>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</si>
  <si>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</si>
  <si>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</si>
  <si>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</si>
  <si>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</si>
  <si>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</si>
  <si>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</si>
  <si>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</si>
  <si>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</si>
  <si>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</si>
  <si>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</si>
  <si>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</si>
  <si>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</si>
  <si>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</si>
  <si>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</si>
  <si>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</si>
  <si>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</si>
  <si>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</si>
  <si>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</si>
  <si>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</si>
  <si>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</si>
  <si>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</si>
  <si>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</si>
  <si>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</si>
  <si>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</si>
  <si>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</si>
  <si>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</si>
  <si>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</si>
  <si>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</si>
  <si>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</si>
  <si>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</si>
  <si>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</si>
  <si>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</si>
  <si>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</si>
  <si>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</si>
  <si>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</si>
  <si>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</si>
  <si>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</si>
  <si>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</si>
  <si>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</si>
  <si>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</si>
  <si>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</si>
  <si>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</si>
  <si>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</si>
  <si>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</si>
  <si>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</si>
  <si>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</si>
  <si>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</si>
  <si>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</si>
  <si>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</si>
  <si>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</si>
  <si>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</si>
  <si>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</si>
  <si>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</si>
  <si>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</si>
  <si>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</si>
  <si>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</si>
  <si>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</si>
  <si>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</si>
  <si>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</si>
  <si>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</si>
  <si>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</si>
  <si>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</si>
  <si>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</si>
  <si>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</si>
  <si>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</si>
  <si>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</si>
  <si>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</si>
  <si>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</si>
  <si>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</si>
  <si>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</si>
  <si>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</si>
  <si>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</si>
  <si>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</si>
  <si>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</si>
  <si>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</si>
  <si>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</si>
  <si>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</si>
  <si>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</si>
  <si>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</si>
  <si>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</si>
  <si>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</si>
  <si>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</si>
  <si>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</si>
  <si>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</si>
  <si>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</si>
  <si>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</si>
  <si>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</si>
  <si>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</si>
  <si>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</si>
  <si>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</si>
  <si>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</si>
  <si>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</si>
  <si>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</si>
  <si>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</si>
  <si>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</si>
  <si>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</si>
  <si>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</si>
  <si>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</si>
  <si>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</si>
  <si>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</si>
  <si>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</si>
  <si>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</si>
  <si>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</si>
  <si>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</si>
  <si>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</si>
  <si>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</si>
  <si>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</si>
  <si>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</si>
  <si>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</si>
  <si>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</si>
  <si>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</si>
  <si>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</si>
  <si>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</si>
  <si>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</si>
  <si>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</si>
  <si>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</si>
  <si>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</si>
  <si>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</si>
  <si>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</si>
  <si>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</si>
  <si>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</si>
  <si>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</si>
  <si>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</si>
  <si>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</si>
  <si>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</si>
  <si>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</si>
  <si>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</si>
  <si>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</si>
  <si>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</si>
  <si>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</si>
  <si>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</si>
  <si>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</si>
  <si>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</si>
  <si>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</si>
  <si>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</si>
  <si>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</si>
  <si>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</si>
  <si>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</si>
  <si>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</si>
  <si>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</si>
  <si>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</si>
  <si>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</si>
  <si>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</si>
  <si>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</si>
  <si>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</si>
  <si>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</si>
  <si>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</si>
  <si>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</si>
  <si>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</si>
  <si>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</si>
  <si>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</si>
  <si>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</si>
  <si>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</si>
  <si>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</si>
  <si>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</si>
  <si>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</si>
  <si>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</si>
  <si>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</si>
  <si>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</si>
  <si>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</si>
  <si>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</si>
  <si>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</si>
  <si>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</si>
  <si>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</si>
  <si>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</si>
  <si>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</si>
  <si>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</si>
  <si>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</si>
  <si>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</si>
  <si>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</si>
  <si>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</si>
  <si>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</si>
  <si>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</si>
  <si>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</si>
  <si>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</si>
  <si>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</si>
  <si>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</si>
  <si>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</si>
  <si>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</si>
  <si>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</si>
  <si>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</si>
  <si>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</si>
  <si>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</si>
  <si>
    <t>ACE Matara</t>
  </si>
  <si>
    <t>ACE Embili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</si>
</sst>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</cellStyleXfs>
  <cellXfs count="50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12" fillId="0" borderId="4" xfId="0" applyNumberFormat="1" applyFont="1" applyBorder="1" applyAlignment="1">
      <alignment horizontal="left" vertical="top" indent="2" shrinkToFit="1"/>
    </xf>
    <xf numFmtId="1" fontId="12" fillId="0" borderId="4" xfId="0" applyNumberFormat="1" applyFont="1" applyBorder="1" applyAlignment="1">
      <alignment horizontal="left" vertical="top" indent="1" shrinkToFit="1"/>
    </xf>
    <xf numFmtId="1" fontId="25" fillId="0" borderId="4" xfId="23" applyNumberFormat="1" applyFont="1" applyBorder="1" applyAlignment="1">
      <alignment horizontal="center" vertical="top" shrinkToFit="1"/>
    </xf>
    <xf numFmtId="1" fontId="25" fillId="0" borderId="4" xfId="23" applyNumberFormat="1" applyFont="1" applyBorder="1" applyAlignment="1">
      <alignment horizontal="left" vertical="top" indent="2" shrinkToFit="1"/>
    </xf>
    <xf numFmtId="1" fontId="3" fillId="0" borderId="4" xfId="23" applyNumberFormat="1" applyFont="1" applyBorder="1" applyAlignment="1">
      <alignment horizontal="left" vertical="top" indent="2" shrinkToFit="1"/>
    </xf>
    <xf numFmtId="1" fontId="3" fillId="0" borderId="4" xfId="23" applyNumberFormat="1" applyFont="1" applyBorder="1" applyAlignment="1">
      <alignment horizontal="left" vertical="top" indent="1" shrinkToFit="1"/>
    </xf>
    <xf numFmtId="1" fontId="33" fillId="0" borderId="4" xfId="0" applyNumberFormat="1" applyFont="1" applyBorder="1" applyAlignment="1">
      <alignment horizontal="center" vertical="top" shrinkToFit="1"/>
    </xf>
    <xf numFmtId="1" fontId="33" fillId="0" borderId="4" xfId="0" applyNumberFormat="1" applyFont="1" applyBorder="1" applyAlignment="1">
      <alignment horizontal="left" vertical="top" indent="2" shrinkToFit="1"/>
    </xf>
    <xf numFmtId="1" fontId="34" fillId="0" borderId="4" xfId="0" applyNumberFormat="1" applyFont="1" applyBorder="1" applyAlignment="1">
      <alignment horizontal="left" vertical="top" indent="1" shrinkToFit="1"/>
    </xf>
    <xf numFmtId="1" fontId="34" fillId="0" borderId="4" xfId="0" applyNumberFormat="1" applyFont="1" applyBorder="1" applyAlignment="1">
      <alignment horizontal="left" vertical="top" indent="2" shrinkToFit="1"/>
    </xf>
    <xf numFmtId="165" fontId="33" fillId="0" borderId="4" xfId="0" applyNumberFormat="1" applyFont="1" applyBorder="1" applyAlignment="1">
      <alignment horizontal="center" vertical="top" shrinkToFit="1"/>
    </xf>
    <xf numFmtId="165" fontId="34" fillId="0" borderId="4" xfId="0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left" vertical="top" indent="2" shrinkToFit="1"/>
    </xf>
    <xf numFmtId="1" fontId="25" fillId="0" borderId="4" xfId="0" applyNumberFormat="1" applyFont="1" applyBorder="1" applyAlignment="1">
      <alignment horizontal="left" vertical="top" indent="1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" fontId="3" fillId="0" borderId="4" xfId="0" applyNumberFormat="1" applyFont="1" applyBorder="1" applyAlignment="1">
      <alignment horizontal="left" vertical="top" indent="2" shrinkToFit="1"/>
    </xf>
    <xf numFmtId="1" fontId="0" fillId="0" borderId="0" xfId="0" applyNumberFormat="1"/>
    <xf numFmtId="165" fontId="25" fillId="0" borderId="4" xfId="0" applyNumberFormat="1" applyFont="1" applyBorder="1" applyAlignment="1">
      <alignment horizontal="center" vertical="top" shrinkToFit="1"/>
    </xf>
    <xf numFmtId="165" fontId="3" fillId="0" borderId="4" xfId="0" applyNumberFormat="1" applyFont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24">
    <cellStyle name="Normal" xfId="0" builtinId="0"/>
    <cellStyle name="Normal 10" xfId="10" xr:uid="{00000000-0005-0000-0000-000001000000}"/>
    <cellStyle name="Normal 11" xfId="1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15" xfId="15" xr:uid="{00000000-0005-0000-0000-000006000000}"/>
    <cellStyle name="Normal 16" xfId="16" xr:uid="{00000000-0005-0000-0000-000007000000}"/>
    <cellStyle name="Normal 17" xfId="17" xr:uid="{00000000-0005-0000-0000-000008000000}"/>
    <cellStyle name="Normal 18" xfId="18" xr:uid="{00000000-0005-0000-0000-000009000000}"/>
    <cellStyle name="Normal 19" xfId="19" xr:uid="{00000000-0005-0000-0000-00000A000000}"/>
    <cellStyle name="Normal 2" xfId="3" xr:uid="{00000000-0005-0000-0000-00000B000000}"/>
    <cellStyle name="Normal 20" xfId="20" xr:uid="{00000000-0005-0000-0000-00000C000000}"/>
    <cellStyle name="Normal 21" xfId="21" xr:uid="{00000000-0005-0000-0000-00000D000000}"/>
    <cellStyle name="Normal 22" xfId="22" xr:uid="{00000000-0005-0000-0000-00000E000000}"/>
    <cellStyle name="Normal 23" xfId="23" xr:uid="{00000000-0005-0000-0000-00000F000000}"/>
    <cellStyle name="Normal 3" xfId="2" xr:uid="{00000000-0005-0000-0000-000010000000}"/>
    <cellStyle name="Normal 3 10 4" xfId="1" xr:uid="{00000000-0005-0000-0000-000011000000}"/>
    <cellStyle name="Normal 4" xfId="4" xr:uid="{00000000-0005-0000-0000-000012000000}"/>
    <cellStyle name="Normal 5" xfId="5" xr:uid="{00000000-0005-0000-0000-000013000000}"/>
    <cellStyle name="Normal 6" xfId="6" xr:uid="{00000000-0005-0000-0000-000014000000}"/>
    <cellStyle name="Normal 7" xfId="7" xr:uid="{00000000-0005-0000-0000-000015000000}"/>
    <cellStyle name="Normal 8" xfId="8" xr:uid="{00000000-0005-0000-0000-000016000000}"/>
    <cellStyle name="Normal 9" xfId="9" xr:uid="{00000000-0005-0000-0000-000017000000}"/>
  </cellStyles>
  <dxfs count="30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4681013142425262728314567811121315192122262731410111518202124262723456781112131415161920910171821222324252628293031234567891011121314151617181920212223252627282923456789101112131415161718192021222324252627282" displayName="Table134681013142425262728314567811121315192122262731410111518202124262723456781112131415161920910171821222324252628293031234567891011121314151617181920212223252627282923456789101112131415161718192021222324252627282" ref="A40:CT48" totalsRowShown="0" headerRowDxfId="3089" dataDxfId="3087" headerRowBorderDxfId="3088" tableBorderDxfId="3086" totalsRowBorderDxfId="3085" headerRowCellStyle="Normal 2">
  <autoFilter ref="A40:CT48" xr:uid="{00000000-0009-0000-0100-000001000000}"/>
  <tableColumns count="98">
    <tableColumn id="1" xr3:uid="{00000000-0010-0000-0000-000001000000}" name="Time" dataDxfId="3084"/>
    <tableColumn id="2" xr3:uid="{00000000-0010-0000-0000-000002000000}" name="0:15" dataDxfId="3083"/>
    <tableColumn id="3" xr3:uid="{00000000-0010-0000-0000-000003000000}" name="0:30" dataDxfId="3082"/>
    <tableColumn id="4" xr3:uid="{00000000-0010-0000-0000-000004000000}" name="0:45" dataDxfId="3081"/>
    <tableColumn id="5" xr3:uid="{00000000-0010-0000-0000-000005000000}" name="1:00" dataDxfId="3080"/>
    <tableColumn id="6" xr3:uid="{00000000-0010-0000-0000-000006000000}" name="1:15" dataDxfId="3079"/>
    <tableColumn id="7" xr3:uid="{00000000-0010-0000-0000-000007000000}" name="1:30" dataDxfId="3078"/>
    <tableColumn id="8" xr3:uid="{00000000-0010-0000-0000-000008000000}" name="1:45" dataDxfId="3077"/>
    <tableColumn id="9" xr3:uid="{00000000-0010-0000-0000-000009000000}" name="2:00" dataDxfId="3076"/>
    <tableColumn id="10" xr3:uid="{00000000-0010-0000-0000-00000A000000}" name="2:15" dataDxfId="3075"/>
    <tableColumn id="11" xr3:uid="{00000000-0010-0000-0000-00000B000000}" name="2:30" dataDxfId="3074"/>
    <tableColumn id="12" xr3:uid="{00000000-0010-0000-0000-00000C000000}" name="2:45" dataDxfId="3073"/>
    <tableColumn id="13" xr3:uid="{00000000-0010-0000-0000-00000D000000}" name="3:00" dataDxfId="3072"/>
    <tableColumn id="14" xr3:uid="{00000000-0010-0000-0000-00000E000000}" name="3:15" dataDxfId="3071"/>
    <tableColumn id="15" xr3:uid="{00000000-0010-0000-0000-00000F000000}" name="3:30" dataDxfId="3070"/>
    <tableColumn id="16" xr3:uid="{00000000-0010-0000-0000-000010000000}" name="3:45" dataDxfId="3069"/>
    <tableColumn id="17" xr3:uid="{00000000-0010-0000-0000-000011000000}" name="4:00" dataDxfId="3068"/>
    <tableColumn id="18" xr3:uid="{00000000-0010-0000-0000-000012000000}" name="4:15" dataDxfId="3067"/>
    <tableColumn id="19" xr3:uid="{00000000-0010-0000-0000-000013000000}" name="4:30" dataDxfId="3066"/>
    <tableColumn id="20" xr3:uid="{00000000-0010-0000-0000-000014000000}" name="4:45" dataDxfId="3065"/>
    <tableColumn id="21" xr3:uid="{00000000-0010-0000-0000-000015000000}" name="5:00" dataDxfId="3064"/>
    <tableColumn id="22" xr3:uid="{00000000-0010-0000-0000-000016000000}" name="5:15" dataDxfId="3063"/>
    <tableColumn id="23" xr3:uid="{00000000-0010-0000-0000-000017000000}" name="5:30" dataDxfId="3062"/>
    <tableColumn id="24" xr3:uid="{00000000-0010-0000-0000-000018000000}" name="5:45" dataDxfId="3061"/>
    <tableColumn id="25" xr3:uid="{00000000-0010-0000-0000-000019000000}" name="6:00" dataDxfId="3060"/>
    <tableColumn id="26" xr3:uid="{00000000-0010-0000-0000-00001A000000}" name="6:15" dataDxfId="3059"/>
    <tableColumn id="27" xr3:uid="{00000000-0010-0000-0000-00001B000000}" name="6:30" dataDxfId="3058"/>
    <tableColumn id="28" xr3:uid="{00000000-0010-0000-0000-00001C000000}" name="6:45" dataDxfId="3057"/>
    <tableColumn id="29" xr3:uid="{00000000-0010-0000-0000-00001D000000}" name="7:00" dataDxfId="3056"/>
    <tableColumn id="30" xr3:uid="{00000000-0010-0000-0000-00001E000000}" name="7:15" dataDxfId="3055"/>
    <tableColumn id="31" xr3:uid="{00000000-0010-0000-0000-00001F000000}" name="7:30" dataDxfId="3054"/>
    <tableColumn id="32" xr3:uid="{00000000-0010-0000-0000-000020000000}" name="7:45" dataDxfId="3053"/>
    <tableColumn id="33" xr3:uid="{00000000-0010-0000-0000-000021000000}" name="8:00" dataDxfId="3052"/>
    <tableColumn id="34" xr3:uid="{00000000-0010-0000-0000-000022000000}" name="8:15" dataDxfId="3051"/>
    <tableColumn id="35" xr3:uid="{00000000-0010-0000-0000-000023000000}" name="8:30" dataDxfId="3050"/>
    <tableColumn id="36" xr3:uid="{00000000-0010-0000-0000-000024000000}" name="8:45" dataDxfId="3049"/>
    <tableColumn id="37" xr3:uid="{00000000-0010-0000-0000-000025000000}" name="9:00" dataDxfId="3048"/>
    <tableColumn id="38" xr3:uid="{00000000-0010-0000-0000-000026000000}" name="9:15" dataDxfId="3047"/>
    <tableColumn id="39" xr3:uid="{00000000-0010-0000-0000-000027000000}" name="9:30" dataDxfId="3046"/>
    <tableColumn id="40" xr3:uid="{00000000-0010-0000-0000-000028000000}" name="9:45" dataDxfId="3045"/>
    <tableColumn id="41" xr3:uid="{00000000-0010-0000-0000-000029000000}" name="10:00" dataDxfId="3044"/>
    <tableColumn id="42" xr3:uid="{00000000-0010-0000-0000-00002A000000}" name="10:15" dataDxfId="3043"/>
    <tableColumn id="43" xr3:uid="{00000000-0010-0000-0000-00002B000000}" name="10:30" dataDxfId="3042"/>
    <tableColumn id="44" xr3:uid="{00000000-0010-0000-0000-00002C000000}" name="10:45" dataDxfId="3041"/>
    <tableColumn id="45" xr3:uid="{00000000-0010-0000-0000-00002D000000}" name="11:00" dataDxfId="3040"/>
    <tableColumn id="46" xr3:uid="{00000000-0010-0000-0000-00002E000000}" name="11:15" dataDxfId="3039"/>
    <tableColumn id="47" xr3:uid="{00000000-0010-0000-0000-00002F000000}" name="11:30" dataDxfId="3038"/>
    <tableColumn id="48" xr3:uid="{00000000-0010-0000-0000-000030000000}" name="11:45" dataDxfId="3037"/>
    <tableColumn id="49" xr3:uid="{00000000-0010-0000-0000-000031000000}" name="12:00" dataDxfId="3036"/>
    <tableColumn id="50" xr3:uid="{00000000-0010-0000-0000-000032000000}" name="12:15" dataDxfId="3035"/>
    <tableColumn id="51" xr3:uid="{00000000-0010-0000-0000-000033000000}" name="12:30" dataDxfId="3034"/>
    <tableColumn id="52" xr3:uid="{00000000-0010-0000-0000-000034000000}" name="12:45" dataDxfId="3033"/>
    <tableColumn id="53" xr3:uid="{00000000-0010-0000-0000-000035000000}" name="13:00" dataDxfId="3032"/>
    <tableColumn id="54" xr3:uid="{00000000-0010-0000-0000-000036000000}" name="13:15" dataDxfId="3031"/>
    <tableColumn id="55" xr3:uid="{00000000-0010-0000-0000-000037000000}" name="13:30" dataDxfId="3030"/>
    <tableColumn id="56" xr3:uid="{00000000-0010-0000-0000-000038000000}" name="13:45" dataDxfId="3029"/>
    <tableColumn id="57" xr3:uid="{00000000-0010-0000-0000-000039000000}" name="14:00" dataDxfId="3028"/>
    <tableColumn id="58" xr3:uid="{00000000-0010-0000-0000-00003A000000}" name="14:15" dataDxfId="3027"/>
    <tableColumn id="59" xr3:uid="{00000000-0010-0000-0000-00003B000000}" name="14:30" dataDxfId="3026"/>
    <tableColumn id="60" xr3:uid="{00000000-0010-0000-0000-00003C000000}" name="14:45" dataDxfId="3025"/>
    <tableColumn id="61" xr3:uid="{00000000-0010-0000-0000-00003D000000}" name="15:00" dataDxfId="3024"/>
    <tableColumn id="62" xr3:uid="{00000000-0010-0000-0000-00003E000000}" name="15:15" dataDxfId="3023"/>
    <tableColumn id="63" xr3:uid="{00000000-0010-0000-0000-00003F000000}" name="15:30" dataDxfId="3022"/>
    <tableColumn id="64" xr3:uid="{00000000-0010-0000-0000-000040000000}" name="15:45" dataDxfId="3021"/>
    <tableColumn id="65" xr3:uid="{00000000-0010-0000-0000-000041000000}" name="16:00" dataDxfId="3020"/>
    <tableColumn id="66" xr3:uid="{00000000-0010-0000-0000-000042000000}" name="16:15" dataDxfId="3019"/>
    <tableColumn id="67" xr3:uid="{00000000-0010-0000-0000-000043000000}" name="16:30" dataDxfId="3018"/>
    <tableColumn id="68" xr3:uid="{00000000-0010-0000-0000-000044000000}" name="16:45" dataDxfId="3017"/>
    <tableColumn id="69" xr3:uid="{00000000-0010-0000-0000-000045000000}" name="17:00" dataDxfId="3016"/>
    <tableColumn id="70" xr3:uid="{00000000-0010-0000-0000-000046000000}" name="17:15" dataDxfId="3015"/>
    <tableColumn id="71" xr3:uid="{00000000-0010-0000-0000-000047000000}" name="17:30" dataDxfId="3014"/>
    <tableColumn id="72" xr3:uid="{00000000-0010-0000-0000-000048000000}" name="17:45" dataDxfId="3013"/>
    <tableColumn id="73" xr3:uid="{00000000-0010-0000-0000-000049000000}" name="18:00" dataDxfId="3012"/>
    <tableColumn id="74" xr3:uid="{00000000-0010-0000-0000-00004A000000}" name="18:15" dataDxfId="3011"/>
    <tableColumn id="75" xr3:uid="{00000000-0010-0000-0000-00004B000000}" name="18:30" dataDxfId="3010"/>
    <tableColumn id="76" xr3:uid="{00000000-0010-0000-0000-00004C000000}" name="18:45" dataDxfId="3009"/>
    <tableColumn id="77" xr3:uid="{00000000-0010-0000-0000-00004D000000}" name="19:00" dataDxfId="3008"/>
    <tableColumn id="78" xr3:uid="{00000000-0010-0000-0000-00004E000000}" name="19:15" dataDxfId="3007"/>
    <tableColumn id="79" xr3:uid="{00000000-0010-0000-0000-00004F000000}" name="19:30" dataDxfId="3006"/>
    <tableColumn id="80" xr3:uid="{00000000-0010-0000-0000-000050000000}" name="19:45" dataDxfId="3005"/>
    <tableColumn id="81" xr3:uid="{00000000-0010-0000-0000-000051000000}" name="20:00" dataDxfId="3004"/>
    <tableColumn id="82" xr3:uid="{00000000-0010-0000-0000-000052000000}" name="20:15" dataDxfId="3003"/>
    <tableColumn id="83" xr3:uid="{00000000-0010-0000-0000-000053000000}" name="20:30" dataDxfId="3002"/>
    <tableColumn id="84" xr3:uid="{00000000-0010-0000-0000-000054000000}" name="20:45" dataDxfId="3001"/>
    <tableColumn id="85" xr3:uid="{00000000-0010-0000-0000-000055000000}" name="21:00" dataDxfId="3000"/>
    <tableColumn id="86" xr3:uid="{00000000-0010-0000-0000-000056000000}" name="21:15" dataDxfId="2999"/>
    <tableColumn id="87" xr3:uid="{00000000-0010-0000-0000-000057000000}" name="21:30" dataDxfId="2998"/>
    <tableColumn id="88" xr3:uid="{00000000-0010-0000-0000-000058000000}" name="21:45" dataDxfId="2997"/>
    <tableColumn id="89" xr3:uid="{00000000-0010-0000-0000-000059000000}" name="22:00" dataDxfId="2996"/>
    <tableColumn id="90" xr3:uid="{00000000-0010-0000-0000-00005A000000}" name="22:15" dataDxfId="2995"/>
    <tableColumn id="91" xr3:uid="{00000000-0010-0000-0000-00005B000000}" name="22:30" dataDxfId="2994"/>
    <tableColumn id="92" xr3:uid="{00000000-0010-0000-0000-00005C000000}" name="22:45" dataDxfId="2993"/>
    <tableColumn id="93" xr3:uid="{00000000-0010-0000-0000-00005D000000}" name="23:00" dataDxfId="2992"/>
    <tableColumn id="94" xr3:uid="{00000000-0010-0000-0000-00005E000000}" name="23:15" dataDxfId="2991"/>
    <tableColumn id="95" xr3:uid="{00000000-0010-0000-0000-00005F000000}" name="23:30" dataDxfId="2990"/>
    <tableColumn id="96" xr3:uid="{00000000-0010-0000-0000-000060000000}" name="23:45" dataDxfId="2989"/>
    <tableColumn id="97" xr3:uid="{00000000-0010-0000-0000-000061000000}" name="0:00" dataDxfId="2988"/>
    <tableColumn id="98" xr3:uid="{00000000-0010-0000-0000-000062000000}" name="Energy/(MWh) *" dataDxfId="298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13468101314242526272831456781112131519212226273141011151820212426272345678111213141516192091017182122232425262829303123456789101112131415161718192021222325262728292345678910111213141516171819202122232425262728345678910" displayName="Table13468101314242526272831456781112131519212226273141011151820212426272345678111213141516192091017182122232425262829303123456789101112131415161718192021222325262728292345678910111213141516171819202122232425262728345678910" ref="A40:CT48" totalsRowShown="0" headerRowDxfId="2162" dataDxfId="2160" headerRowBorderDxfId="2161" tableBorderDxfId="2159" totalsRowBorderDxfId="2158" headerRowCellStyle="Normal 2">
  <autoFilter ref="A40:CT48" xr:uid="{00000000-0009-0000-0100-000009000000}"/>
  <tableColumns count="98">
    <tableColumn id="1" xr3:uid="{00000000-0010-0000-0900-000001000000}" name="Time" dataDxfId="2157"/>
    <tableColumn id="2" xr3:uid="{00000000-0010-0000-0900-000002000000}" name="0:15" dataDxfId="2156"/>
    <tableColumn id="3" xr3:uid="{00000000-0010-0000-0900-000003000000}" name="0:30" dataDxfId="2155"/>
    <tableColumn id="4" xr3:uid="{00000000-0010-0000-0900-000004000000}" name="0:45" dataDxfId="2154"/>
    <tableColumn id="5" xr3:uid="{00000000-0010-0000-0900-000005000000}" name="1:00" dataDxfId="2153"/>
    <tableColumn id="6" xr3:uid="{00000000-0010-0000-0900-000006000000}" name="1:15" dataDxfId="2152"/>
    <tableColumn id="7" xr3:uid="{00000000-0010-0000-0900-000007000000}" name="1:30" dataDxfId="2151"/>
    <tableColumn id="8" xr3:uid="{00000000-0010-0000-0900-000008000000}" name="1:45" dataDxfId="2150"/>
    <tableColumn id="9" xr3:uid="{00000000-0010-0000-0900-000009000000}" name="2:00" dataDxfId="2149"/>
    <tableColumn id="10" xr3:uid="{00000000-0010-0000-0900-00000A000000}" name="2:15" dataDxfId="2148"/>
    <tableColumn id="11" xr3:uid="{00000000-0010-0000-0900-00000B000000}" name="2:30" dataDxfId="2147"/>
    <tableColumn id="12" xr3:uid="{00000000-0010-0000-0900-00000C000000}" name="2:45" dataDxfId="2146"/>
    <tableColumn id="13" xr3:uid="{00000000-0010-0000-0900-00000D000000}" name="3:00" dataDxfId="2145"/>
    <tableColumn id="14" xr3:uid="{00000000-0010-0000-0900-00000E000000}" name="3:15" dataDxfId="2144"/>
    <tableColumn id="15" xr3:uid="{00000000-0010-0000-0900-00000F000000}" name="3:30" dataDxfId="2143"/>
    <tableColumn id="16" xr3:uid="{00000000-0010-0000-0900-000010000000}" name="3:45" dataDxfId="2142"/>
    <tableColumn id="17" xr3:uid="{00000000-0010-0000-0900-000011000000}" name="4:00" dataDxfId="2141"/>
    <tableColumn id="18" xr3:uid="{00000000-0010-0000-0900-000012000000}" name="4:15" dataDxfId="2140"/>
    <tableColumn id="19" xr3:uid="{00000000-0010-0000-0900-000013000000}" name="4:30" dataDxfId="2139"/>
    <tableColumn id="20" xr3:uid="{00000000-0010-0000-0900-000014000000}" name="4:45" dataDxfId="2138"/>
    <tableColumn id="21" xr3:uid="{00000000-0010-0000-0900-000015000000}" name="5:00" dataDxfId="2137"/>
    <tableColumn id="22" xr3:uid="{00000000-0010-0000-0900-000016000000}" name="5:15" dataDxfId="2136"/>
    <tableColumn id="23" xr3:uid="{00000000-0010-0000-0900-000017000000}" name="5:30" dataDxfId="2135"/>
    <tableColumn id="24" xr3:uid="{00000000-0010-0000-0900-000018000000}" name="5:45" dataDxfId="2134"/>
    <tableColumn id="25" xr3:uid="{00000000-0010-0000-0900-000019000000}" name="6:00" dataDxfId="2133"/>
    <tableColumn id="26" xr3:uid="{00000000-0010-0000-0900-00001A000000}" name="6:15" dataDxfId="2132"/>
    <tableColumn id="27" xr3:uid="{00000000-0010-0000-0900-00001B000000}" name="6:30" dataDxfId="2131"/>
    <tableColumn id="28" xr3:uid="{00000000-0010-0000-0900-00001C000000}" name="6:45" dataDxfId="2130"/>
    <tableColumn id="29" xr3:uid="{00000000-0010-0000-0900-00001D000000}" name="7:00" dataDxfId="2129"/>
    <tableColumn id="30" xr3:uid="{00000000-0010-0000-0900-00001E000000}" name="7:15" dataDxfId="2128"/>
    <tableColumn id="31" xr3:uid="{00000000-0010-0000-0900-00001F000000}" name="7:30" dataDxfId="2127"/>
    <tableColumn id="32" xr3:uid="{00000000-0010-0000-0900-000020000000}" name="7:45" dataDxfId="2126"/>
    <tableColumn id="33" xr3:uid="{00000000-0010-0000-0900-000021000000}" name="8:00" dataDxfId="2125"/>
    <tableColumn id="34" xr3:uid="{00000000-0010-0000-0900-000022000000}" name="8:15" dataDxfId="2124"/>
    <tableColumn id="35" xr3:uid="{00000000-0010-0000-0900-000023000000}" name="8:30" dataDxfId="2123"/>
    <tableColumn id="36" xr3:uid="{00000000-0010-0000-0900-000024000000}" name="8:45" dataDxfId="2122"/>
    <tableColumn id="37" xr3:uid="{00000000-0010-0000-0900-000025000000}" name="9:00" dataDxfId="2121"/>
    <tableColumn id="38" xr3:uid="{00000000-0010-0000-0900-000026000000}" name="9:15" dataDxfId="2120"/>
    <tableColumn id="39" xr3:uid="{00000000-0010-0000-0900-000027000000}" name="9:30" dataDxfId="2119"/>
    <tableColumn id="40" xr3:uid="{00000000-0010-0000-0900-000028000000}" name="9:45" dataDxfId="2118"/>
    <tableColumn id="41" xr3:uid="{00000000-0010-0000-0900-000029000000}" name="10:00" dataDxfId="2117"/>
    <tableColumn id="42" xr3:uid="{00000000-0010-0000-0900-00002A000000}" name="10:15" dataDxfId="2116"/>
    <tableColumn id="43" xr3:uid="{00000000-0010-0000-0900-00002B000000}" name="10:30" dataDxfId="2115"/>
    <tableColumn id="44" xr3:uid="{00000000-0010-0000-0900-00002C000000}" name="10:45" dataDxfId="2114"/>
    <tableColumn id="45" xr3:uid="{00000000-0010-0000-0900-00002D000000}" name="11:00" dataDxfId="2113"/>
    <tableColumn id="46" xr3:uid="{00000000-0010-0000-0900-00002E000000}" name="11:15" dataDxfId="2112"/>
    <tableColumn id="47" xr3:uid="{00000000-0010-0000-0900-00002F000000}" name="11:30" dataDxfId="2111"/>
    <tableColumn id="48" xr3:uid="{00000000-0010-0000-0900-000030000000}" name="11:45" dataDxfId="2110"/>
    <tableColumn id="49" xr3:uid="{00000000-0010-0000-0900-000031000000}" name="12:00" dataDxfId="2109"/>
    <tableColumn id="50" xr3:uid="{00000000-0010-0000-0900-000032000000}" name="12:15" dataDxfId="2108"/>
    <tableColumn id="51" xr3:uid="{00000000-0010-0000-0900-000033000000}" name="12:30" dataDxfId="2107"/>
    <tableColumn id="52" xr3:uid="{00000000-0010-0000-0900-000034000000}" name="12:45" dataDxfId="2106"/>
    <tableColumn id="53" xr3:uid="{00000000-0010-0000-0900-000035000000}" name="13:00" dataDxfId="2105"/>
    <tableColumn id="54" xr3:uid="{00000000-0010-0000-0900-000036000000}" name="13:15" dataDxfId="2104"/>
    <tableColumn id="55" xr3:uid="{00000000-0010-0000-0900-000037000000}" name="13:30" dataDxfId="2103"/>
    <tableColumn id="56" xr3:uid="{00000000-0010-0000-0900-000038000000}" name="13:45" dataDxfId="2102"/>
    <tableColumn id="57" xr3:uid="{00000000-0010-0000-0900-000039000000}" name="14:00" dataDxfId="2101"/>
    <tableColumn id="58" xr3:uid="{00000000-0010-0000-0900-00003A000000}" name="14:15" dataDxfId="2100"/>
    <tableColumn id="59" xr3:uid="{00000000-0010-0000-0900-00003B000000}" name="14:30" dataDxfId="2099"/>
    <tableColumn id="60" xr3:uid="{00000000-0010-0000-0900-00003C000000}" name="14:45" dataDxfId="2098"/>
    <tableColumn id="61" xr3:uid="{00000000-0010-0000-0900-00003D000000}" name="15:00" dataDxfId="2097"/>
    <tableColumn id="62" xr3:uid="{00000000-0010-0000-0900-00003E000000}" name="15:15" dataDxfId="2096"/>
    <tableColumn id="63" xr3:uid="{00000000-0010-0000-0900-00003F000000}" name="15:30" dataDxfId="2095"/>
    <tableColumn id="64" xr3:uid="{00000000-0010-0000-0900-000040000000}" name="15:45" dataDxfId="2094"/>
    <tableColumn id="65" xr3:uid="{00000000-0010-0000-0900-000041000000}" name="16:00" dataDxfId="2093"/>
    <tableColumn id="66" xr3:uid="{00000000-0010-0000-0900-000042000000}" name="16:15" dataDxfId="2092"/>
    <tableColumn id="67" xr3:uid="{00000000-0010-0000-0900-000043000000}" name="16:30" dataDxfId="2091"/>
    <tableColumn id="68" xr3:uid="{00000000-0010-0000-0900-000044000000}" name="16:45" dataDxfId="2090"/>
    <tableColumn id="69" xr3:uid="{00000000-0010-0000-0900-000045000000}" name="17:00" dataDxfId="2089"/>
    <tableColumn id="70" xr3:uid="{00000000-0010-0000-0900-000046000000}" name="17:15" dataDxfId="2088"/>
    <tableColumn id="71" xr3:uid="{00000000-0010-0000-0900-000047000000}" name="17:30" dataDxfId="2087"/>
    <tableColumn id="72" xr3:uid="{00000000-0010-0000-0900-000048000000}" name="17:45" dataDxfId="2086"/>
    <tableColumn id="73" xr3:uid="{00000000-0010-0000-0900-000049000000}" name="18:00" dataDxfId="2085"/>
    <tableColumn id="74" xr3:uid="{00000000-0010-0000-0900-00004A000000}" name="18:15" dataDxfId="2084"/>
    <tableColumn id="75" xr3:uid="{00000000-0010-0000-0900-00004B000000}" name="18:30" dataDxfId="2083"/>
    <tableColumn id="76" xr3:uid="{00000000-0010-0000-0900-00004C000000}" name="18:45" dataDxfId="2082"/>
    <tableColumn id="77" xr3:uid="{00000000-0010-0000-0900-00004D000000}" name="19:00" dataDxfId="2081"/>
    <tableColumn id="78" xr3:uid="{00000000-0010-0000-0900-00004E000000}" name="19:15" dataDxfId="2080"/>
    <tableColumn id="79" xr3:uid="{00000000-0010-0000-0900-00004F000000}" name="19:30" dataDxfId="2079"/>
    <tableColumn id="80" xr3:uid="{00000000-0010-0000-0900-000050000000}" name="19:45" dataDxfId="2078"/>
    <tableColumn id="81" xr3:uid="{00000000-0010-0000-0900-000051000000}" name="20:00" dataDxfId="2077"/>
    <tableColumn id="82" xr3:uid="{00000000-0010-0000-0900-000052000000}" name="20:15" dataDxfId="2076"/>
    <tableColumn id="83" xr3:uid="{00000000-0010-0000-0900-000053000000}" name="20:30" dataDxfId="2075"/>
    <tableColumn id="84" xr3:uid="{00000000-0010-0000-0900-000054000000}" name="20:45" dataDxfId="2074"/>
    <tableColumn id="85" xr3:uid="{00000000-0010-0000-0900-000055000000}" name="21:00" dataDxfId="2073"/>
    <tableColumn id="86" xr3:uid="{00000000-0010-0000-0900-000056000000}" name="21:15" dataDxfId="2072"/>
    <tableColumn id="87" xr3:uid="{00000000-0010-0000-0900-000057000000}" name="21:30" dataDxfId="2071"/>
    <tableColumn id="88" xr3:uid="{00000000-0010-0000-0900-000058000000}" name="21:45" dataDxfId="2070"/>
    <tableColumn id="89" xr3:uid="{00000000-0010-0000-0900-000059000000}" name="22:00" dataDxfId="2069"/>
    <tableColumn id="90" xr3:uid="{00000000-0010-0000-0900-00005A000000}" name="22:15" dataDxfId="2068"/>
    <tableColumn id="91" xr3:uid="{00000000-0010-0000-0900-00005B000000}" name="22:30" dataDxfId="2067"/>
    <tableColumn id="92" xr3:uid="{00000000-0010-0000-0900-00005C000000}" name="22:45" dataDxfId="2066"/>
    <tableColumn id="93" xr3:uid="{00000000-0010-0000-0900-00005D000000}" name="23:00" dataDxfId="2065"/>
    <tableColumn id="94" xr3:uid="{00000000-0010-0000-0900-00005E000000}" name="23:15" dataDxfId="2064"/>
    <tableColumn id="95" xr3:uid="{00000000-0010-0000-0900-00005F000000}" name="23:30" dataDxfId="2063"/>
    <tableColumn id="96" xr3:uid="{00000000-0010-0000-0900-000060000000}" name="23:45" dataDxfId="2062"/>
    <tableColumn id="97" xr3:uid="{00000000-0010-0000-0900-000061000000}" name="0:00" dataDxfId="2061"/>
    <tableColumn id="98" xr3:uid="{00000000-0010-0000-0900-000062000000}" name="Energy/(MWh) *" dataDxfId="20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7CFBC22-EB47-42FB-90E2-9104ED3EC4D7}" name="Table1346810131424252627283145678111213151921222627314101115182021242627234567811121314151619209101718212223242526282930312345678910111213141516171819202122232526272829234567891011121314151617181920212223242526272834567891011" displayName="Table1346810131424252627283145678111213151921222627314101115182021242627234567811121314151619209101718212223242526282930312345678910111213141516171819202122232526272829234567891011121314151617181920212223242526272834567891011" ref="A40:CT48" totalsRowShown="0" headerRowDxfId="2059" dataDxfId="2057" headerRowBorderDxfId="2058" tableBorderDxfId="2056" totalsRowBorderDxfId="2055" headerRowCellStyle="Normal 2">
  <autoFilter ref="A40:CT48" xr:uid="{00000000-0009-0000-0100-000009000000}"/>
  <tableColumns count="98">
    <tableColumn id="1" xr3:uid="{D94E9810-35AA-435D-91CA-982F4B9046DF}" name="Time" dataDxfId="2054"/>
    <tableColumn id="2" xr3:uid="{D44D5DFC-0DBE-48DD-BB94-F5269D2007AC}" name="0:15" dataDxfId="2053"/>
    <tableColumn id="3" xr3:uid="{B0F19238-AF53-41AB-94BF-136111DB928D}" name="0:30" dataDxfId="2052"/>
    <tableColumn id="4" xr3:uid="{875BBEC8-CCBE-4435-9EDC-26C990CCBB11}" name="0:45" dataDxfId="2051"/>
    <tableColumn id="5" xr3:uid="{6E0E8B00-DC54-4435-9CAA-2C5125751ED0}" name="1:00" dataDxfId="2050"/>
    <tableColumn id="6" xr3:uid="{477BE4C3-DF2F-45F9-B87D-499F4B71190C}" name="1:15" dataDxfId="2049"/>
    <tableColumn id="7" xr3:uid="{AC42CAEA-7426-465A-928F-9AD60FA08E1A}" name="1:30" dataDxfId="2048"/>
    <tableColumn id="8" xr3:uid="{3C46ECF1-87FD-41CD-87AE-890F63DAAE1D}" name="1:45" dataDxfId="2047"/>
    <tableColumn id="9" xr3:uid="{3B19961D-92E1-4E36-8F58-DCE52DF30C3F}" name="2:00" dataDxfId="2046"/>
    <tableColumn id="10" xr3:uid="{9D636D08-F058-4779-8ACB-E5ACB9DF2398}" name="2:15" dataDxfId="2045"/>
    <tableColumn id="11" xr3:uid="{E03BE526-6371-4209-B819-C777E8B5D7E7}" name="2:30" dataDxfId="2044"/>
    <tableColumn id="12" xr3:uid="{648B6196-10D8-4EB7-84BA-D092530CECE3}" name="2:45" dataDxfId="2043"/>
    <tableColumn id="13" xr3:uid="{470E58C9-ABD3-4727-B92B-21372DD68EE2}" name="3:00" dataDxfId="2042"/>
    <tableColumn id="14" xr3:uid="{AEC38876-54BF-498A-9FDA-20133F16653F}" name="3:15" dataDxfId="2041"/>
    <tableColumn id="15" xr3:uid="{94343BCD-C2D2-4114-BF86-B81FD701E958}" name="3:30" dataDxfId="2040"/>
    <tableColumn id="16" xr3:uid="{4116A2C2-7859-4BAF-9DA1-70FC35A2080E}" name="3:45" dataDxfId="2039"/>
    <tableColumn id="17" xr3:uid="{CB7C6EFA-FD99-4A9B-A713-0E0AB0F6E0EB}" name="4:00" dataDxfId="2038"/>
    <tableColumn id="18" xr3:uid="{B689572D-A808-49FC-A045-3A84808AAE33}" name="4:15" dataDxfId="2037"/>
    <tableColumn id="19" xr3:uid="{7458B936-C613-498A-8219-FC00BC660CEB}" name="4:30" dataDxfId="2036"/>
    <tableColumn id="20" xr3:uid="{6DD37E3B-C13F-4861-9912-61E81B781A90}" name="4:45" dataDxfId="2035"/>
    <tableColumn id="21" xr3:uid="{FB7C4693-BECF-4DCD-9347-C75A5259A0F6}" name="5:00" dataDxfId="2034"/>
    <tableColumn id="22" xr3:uid="{6B7A1DA7-F3C1-43E6-ACD7-84379D0E2B50}" name="5:15" dataDxfId="2033"/>
    <tableColumn id="23" xr3:uid="{132F4BF1-EB71-48AB-A543-A445E3C7706F}" name="5:30" dataDxfId="2032"/>
    <tableColumn id="24" xr3:uid="{92EDEBB9-9BED-475E-8B05-B6F90DC696EE}" name="5:45" dataDxfId="2031"/>
    <tableColumn id="25" xr3:uid="{C96F8A25-B8AB-4D81-A94C-19D34CE858FA}" name="6:00" dataDxfId="2030"/>
    <tableColumn id="26" xr3:uid="{6F81C381-07F7-437A-AD9C-6CAC64533877}" name="6:15" dataDxfId="2029"/>
    <tableColumn id="27" xr3:uid="{5DC666CB-0AE8-4AF7-A9A0-5293CEDF47D5}" name="6:30" dataDxfId="2028"/>
    <tableColumn id="28" xr3:uid="{229A7131-BE54-4735-AC20-C91D943A434F}" name="6:45" dataDxfId="2027"/>
    <tableColumn id="29" xr3:uid="{3D1A0B99-C240-4C40-960A-6484B9A34EEF}" name="7:00" dataDxfId="2026"/>
    <tableColumn id="30" xr3:uid="{182D8FF0-C52D-4577-B406-72B266663CFA}" name="7:15" dataDxfId="2025"/>
    <tableColumn id="31" xr3:uid="{CB17BCCB-5353-4163-A8FC-FA82C8E64186}" name="7:30" dataDxfId="2024"/>
    <tableColumn id="32" xr3:uid="{06008986-A5EA-417A-AC80-D03B97964F91}" name="7:45" dataDxfId="2023"/>
    <tableColumn id="33" xr3:uid="{E1057A04-361C-4EF1-B6B2-F8FD7DC6E11A}" name="8:00" dataDxfId="2022"/>
    <tableColumn id="34" xr3:uid="{6B2D249B-66E1-487E-97D8-373400344D21}" name="8:15" dataDxfId="2021"/>
    <tableColumn id="35" xr3:uid="{6A00E6A2-10E6-48C2-AA1E-3A0FAE5A9C3E}" name="8:30" dataDxfId="2020"/>
    <tableColumn id="36" xr3:uid="{E2715C81-4C67-4233-9F72-E7354BD05202}" name="8:45" dataDxfId="2019"/>
    <tableColumn id="37" xr3:uid="{D86689E0-CF1D-4717-BD9A-311BC8261130}" name="9:00" dataDxfId="2018"/>
    <tableColumn id="38" xr3:uid="{94BD4A2F-75EA-438D-A0A5-E70C6E2DB881}" name="9:15" dataDxfId="2017"/>
    <tableColumn id="39" xr3:uid="{ECAE4BCA-981B-4F03-9EFA-48AC44A24223}" name="9:30" dataDxfId="2016"/>
    <tableColumn id="40" xr3:uid="{026C346F-995E-427F-9EC8-2F36E6CFC5C2}" name="9:45" dataDxfId="2015"/>
    <tableColumn id="41" xr3:uid="{78A0EAEA-442B-4C0C-975B-AFAF7ADBA9BB}" name="10:00" dataDxfId="2014"/>
    <tableColumn id="42" xr3:uid="{E3D1D8EC-B936-4E45-8BEC-CE071E2F5716}" name="10:15" dataDxfId="2013"/>
    <tableColumn id="43" xr3:uid="{0D6C38A2-B285-4268-91E3-F3CB2575F087}" name="10:30" dataDxfId="2012"/>
    <tableColumn id="44" xr3:uid="{407DE79D-D4C4-49CF-B010-6FE32CE02F11}" name="10:45" dataDxfId="2011"/>
    <tableColumn id="45" xr3:uid="{77D65774-0E1D-4894-B6DD-79EBC27FE81E}" name="11:00" dataDxfId="2010"/>
    <tableColumn id="46" xr3:uid="{2B9E561A-8EB4-4F32-B0ED-5403F025B6AF}" name="11:15" dataDxfId="2009"/>
    <tableColumn id="47" xr3:uid="{0CC43C70-8572-4828-95C4-7D704F2BC0CE}" name="11:30" dataDxfId="2008"/>
    <tableColumn id="48" xr3:uid="{EE375EC1-68D6-477A-90B0-9D39D3BA3AC8}" name="11:45" dataDxfId="2007"/>
    <tableColumn id="49" xr3:uid="{790C626C-C1E0-4813-B1B4-0CED1BE71643}" name="12:00" dataDxfId="2006"/>
    <tableColumn id="50" xr3:uid="{31A11CEC-D3C4-439C-A26F-0F0BE6815F57}" name="12:15" dataDxfId="2005"/>
    <tableColumn id="51" xr3:uid="{1D436C15-4E06-4381-9842-6C0F7D2611A9}" name="12:30" dataDxfId="2004"/>
    <tableColumn id="52" xr3:uid="{6932F8AE-D1A6-4F06-8F7B-767CA240D42C}" name="12:45" dataDxfId="2003"/>
    <tableColumn id="53" xr3:uid="{CD83834E-D744-4268-A353-5090DE242356}" name="13:00" dataDxfId="2002"/>
    <tableColumn id="54" xr3:uid="{7904EEC6-D358-40C2-B614-D480662920AC}" name="13:15" dataDxfId="2001"/>
    <tableColumn id="55" xr3:uid="{9293C560-3CAD-4129-A2C0-BC28CA4448DE}" name="13:30" dataDxfId="2000"/>
    <tableColumn id="56" xr3:uid="{5E073CA8-134D-4813-A6CC-E34821DF1EFC}" name="13:45" dataDxfId="1999"/>
    <tableColumn id="57" xr3:uid="{2E1388DC-BBDC-4D4A-938C-28A2F895B7B1}" name="14:00" dataDxfId="1998"/>
    <tableColumn id="58" xr3:uid="{510C0A75-3ED6-46A9-846A-3CD59F3AE746}" name="14:15" dataDxfId="1997"/>
    <tableColumn id="59" xr3:uid="{E0EB7136-E3DB-4010-BD44-8DBDDA2CA46B}" name="14:30" dataDxfId="1996"/>
    <tableColumn id="60" xr3:uid="{3271A382-26DE-4E5A-942E-F100D59FCB62}" name="14:45" dataDxfId="1995"/>
    <tableColumn id="61" xr3:uid="{0FBBDD41-5027-4674-B7AD-9B5DC695E6FB}" name="15:00" dataDxfId="1994"/>
    <tableColumn id="62" xr3:uid="{DA592589-D83A-4186-858C-6DEA33333F84}" name="15:15" dataDxfId="1993"/>
    <tableColumn id="63" xr3:uid="{51112F10-1F1B-41C5-A11E-4067A826107A}" name="15:30" dataDxfId="1992"/>
    <tableColumn id="64" xr3:uid="{8E75E635-077F-4861-99B7-D85F464BB64C}" name="15:45" dataDxfId="1991"/>
    <tableColumn id="65" xr3:uid="{B11AC86A-B5FD-4655-97EB-75C7AE6C7262}" name="16:00" dataDxfId="1990"/>
    <tableColumn id="66" xr3:uid="{07A3DCB1-DD7B-4471-8D71-7CC7CF9C84F3}" name="16:15" dataDxfId="1989"/>
    <tableColumn id="67" xr3:uid="{FD6FF9AB-BAAE-4BB5-99C6-14B0CEAA0895}" name="16:30" dataDxfId="1988"/>
    <tableColumn id="68" xr3:uid="{D540D67F-10D6-4ACE-BB99-2744E25952F8}" name="16:45" dataDxfId="1987"/>
    <tableColumn id="69" xr3:uid="{E113FA69-EB27-4132-BC4C-EB8F829399E2}" name="17:00" dataDxfId="1986"/>
    <tableColumn id="70" xr3:uid="{F7762A3F-B4B8-42D9-94DF-A2538A8F7F8B}" name="17:15" dataDxfId="1985"/>
    <tableColumn id="71" xr3:uid="{ECDA71AD-CF36-4B92-8ECD-39C3D840C29A}" name="17:30" dataDxfId="1984"/>
    <tableColumn id="72" xr3:uid="{213F6605-A444-4006-9F32-EA65A8BBCF1A}" name="17:45" dataDxfId="1983"/>
    <tableColumn id="73" xr3:uid="{5D2B109D-5A04-46EA-AA65-8197909ED944}" name="18:00" dataDxfId="1982"/>
    <tableColumn id="74" xr3:uid="{499E9DB7-B3D3-410D-88CF-3A16E332F760}" name="18:15" dataDxfId="1981"/>
    <tableColumn id="75" xr3:uid="{6696F513-A822-42AE-A5B7-0F9B7BDE3734}" name="18:30" dataDxfId="1980"/>
    <tableColumn id="76" xr3:uid="{FCCAFD6C-886B-4F04-A68A-F3656E8C7DFD}" name="18:45" dataDxfId="1979"/>
    <tableColumn id="77" xr3:uid="{FE64D63D-FE46-4348-9E66-BD8D609DC7CF}" name="19:00" dataDxfId="1978"/>
    <tableColumn id="78" xr3:uid="{977DAF88-4134-4EE8-A3E4-1C0370054D08}" name="19:15" dataDxfId="1977"/>
    <tableColumn id="79" xr3:uid="{91426363-C950-4326-9004-103FCA38EB52}" name="19:30" dataDxfId="1976"/>
    <tableColumn id="80" xr3:uid="{1F3F7EF6-6C04-4642-9FA6-2A8272683E7B}" name="19:45" dataDxfId="1975"/>
    <tableColumn id="81" xr3:uid="{52B27400-1EE6-41AF-A48D-833F7357295C}" name="20:00" dataDxfId="1974"/>
    <tableColumn id="82" xr3:uid="{B0B4E592-EAE6-4905-80B6-6B790FAD3ED4}" name="20:15" dataDxfId="1973"/>
    <tableColumn id="83" xr3:uid="{29AF8CFF-BAC8-40A8-9FF1-47CD9FEE0B7F}" name="20:30" dataDxfId="1972"/>
    <tableColumn id="84" xr3:uid="{F0A3DBFA-C494-4B92-B384-2B47CF7CF4AA}" name="20:45" dataDxfId="1971"/>
    <tableColumn id="85" xr3:uid="{5DD26829-0FB8-4112-872E-44FE6587B442}" name="21:00" dataDxfId="1970"/>
    <tableColumn id="86" xr3:uid="{9F7FA129-14AC-437E-B140-014DD2D9853F}" name="21:15" dataDxfId="1969"/>
    <tableColumn id="87" xr3:uid="{307FD70C-0773-42FE-9C0A-BDF01FB24B78}" name="21:30" dataDxfId="1968"/>
    <tableColumn id="88" xr3:uid="{7B13874D-AB1D-447A-9B9F-A83A39E13931}" name="21:45" dataDxfId="1967"/>
    <tableColumn id="89" xr3:uid="{1ED79B5F-74F6-41C7-AD30-E16F279F2967}" name="22:00" dataDxfId="1966"/>
    <tableColumn id="90" xr3:uid="{29EBD3E3-A280-4CF6-AB43-817682673815}" name="22:15" dataDxfId="1965"/>
    <tableColumn id="91" xr3:uid="{936ADD8C-8744-45F9-A7CF-2675DBF9869D}" name="22:30" dataDxfId="1964"/>
    <tableColumn id="92" xr3:uid="{08AA62C0-3B6F-4FF5-B7F4-B1E44C502626}" name="22:45" dataDxfId="1963"/>
    <tableColumn id="93" xr3:uid="{9A4E5D15-84D0-424E-8E06-0DDB88FDE9F5}" name="23:00" dataDxfId="1962"/>
    <tableColumn id="94" xr3:uid="{1A6EFDDF-A7EE-4F6E-ADF1-00D440ABC501}" name="23:15" dataDxfId="1961"/>
    <tableColumn id="95" xr3:uid="{67884503-0A46-4463-BF18-7446BDEFFF71}" name="23:30" dataDxfId="1960"/>
    <tableColumn id="96" xr3:uid="{A0412D09-45BE-4066-950B-35A264717C32}" name="23:45" dataDxfId="1959"/>
    <tableColumn id="97" xr3:uid="{4F01C3C7-E86A-4D35-B141-106C3FFF18DE}" name="0:00" dataDxfId="1958"/>
    <tableColumn id="98" xr3:uid="{B3FA3A23-1AE6-466C-8DF9-E7E9B41B96D8}" name="Energy/(MWh) *" dataDxfId="195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5A3BA37-AE54-485B-914E-045E7371B053}" name="Table134681013142425262728314567811121315192122262731410111518202124262723456781112131415161920910171821222324252628293031234567891011121314151617181920212223252627282923456789101112131415161718192021222324252627283456789101112" displayName="Table134681013142425262728314567811121315192122262731410111518202124262723456781112131415161920910171821222324252628293031234567891011121314151617181920212223252627282923456789101112131415161718192021222324252627283456789101112" ref="A40:CT48" totalsRowShown="0" headerRowDxfId="1956" dataDxfId="1954" headerRowBorderDxfId="1955" tableBorderDxfId="1953" totalsRowBorderDxfId="1952" headerRowCellStyle="Normal 2">
  <autoFilter ref="A40:CT48" xr:uid="{00000000-0009-0000-0100-000009000000}"/>
  <tableColumns count="98">
    <tableColumn id="1" xr3:uid="{12FC487C-91D6-4BCD-8DA7-5B2D5573BCDF}" name="Time" dataDxfId="1951"/>
    <tableColumn id="2" xr3:uid="{6FFB7F74-044A-4699-A82B-50EAC44D817F}" name="0:15" dataDxfId="1950"/>
    <tableColumn id="3" xr3:uid="{E1F3B50F-E4D3-47C6-BA55-B266151996FC}" name="0:30" dataDxfId="1949"/>
    <tableColumn id="4" xr3:uid="{C09FBEC0-6B7F-451C-B96D-43F17E559488}" name="0:45" dataDxfId="1948"/>
    <tableColumn id="5" xr3:uid="{7050B426-7460-483B-A56A-4196D53E5293}" name="1:00" dataDxfId="1947"/>
    <tableColumn id="6" xr3:uid="{3DDEEFEA-C8A6-447B-9104-84E3219BA1EF}" name="1:15" dataDxfId="1946"/>
    <tableColumn id="7" xr3:uid="{84A47CE9-675F-4D93-BF78-DBDA69245970}" name="1:30" dataDxfId="1945"/>
    <tableColumn id="8" xr3:uid="{94F2DE71-4814-494E-8C14-F720499FE253}" name="1:45" dataDxfId="1944"/>
    <tableColumn id="9" xr3:uid="{42448E4F-8101-40F2-ABF0-D526627000E7}" name="2:00" dataDxfId="1943"/>
    <tableColumn id="10" xr3:uid="{CF725424-DEAA-4666-B30D-F239CC77E887}" name="2:15" dataDxfId="1942"/>
    <tableColumn id="11" xr3:uid="{87BC00B7-7DAB-4745-A19C-E9768AACFC66}" name="2:30" dataDxfId="1941"/>
    <tableColumn id="12" xr3:uid="{359ACC8D-65DF-4A54-AC14-0F2746BCF209}" name="2:45" dataDxfId="1940"/>
    <tableColumn id="13" xr3:uid="{9C3604EF-49CE-42C7-AE49-A52C5554C27E}" name="3:00" dataDxfId="1939"/>
    <tableColumn id="14" xr3:uid="{8BCB04EA-529D-4EF5-A506-F0CF0C5D5AFE}" name="3:15" dataDxfId="1938"/>
    <tableColumn id="15" xr3:uid="{3E906213-9433-4ADA-B875-EF68B7928342}" name="3:30" dataDxfId="1937"/>
    <tableColumn id="16" xr3:uid="{8C36354D-CE45-48DA-9D3C-C9AA6544AC46}" name="3:45" dataDxfId="1936"/>
    <tableColumn id="17" xr3:uid="{20F7E07A-114C-4362-B980-AA9081E7A3B5}" name="4:00" dataDxfId="1935"/>
    <tableColumn id="18" xr3:uid="{56A6D585-AF34-4401-8BE8-98CD901E1282}" name="4:15" dataDxfId="1934"/>
    <tableColumn id="19" xr3:uid="{7AA73935-A346-4393-B390-7B1DC91EFEF2}" name="4:30" dataDxfId="1933"/>
    <tableColumn id="20" xr3:uid="{90E70362-0CF1-4311-8201-BB11FDF0C844}" name="4:45" dataDxfId="1932"/>
    <tableColumn id="21" xr3:uid="{1F3C3573-E6B9-4ADD-9F64-70FEC5E1F202}" name="5:00" dataDxfId="1931"/>
    <tableColumn id="22" xr3:uid="{77CF35D9-7EDC-4D65-B933-F89AD264596F}" name="5:15" dataDxfId="1930"/>
    <tableColumn id="23" xr3:uid="{B2A29AE3-B8A0-4126-91EC-471CD08D019B}" name="5:30" dataDxfId="1929"/>
    <tableColumn id="24" xr3:uid="{5B2D1618-F6FA-4D9D-A9DA-047C5048F0CC}" name="5:45" dataDxfId="1928"/>
    <tableColumn id="25" xr3:uid="{72E4C338-D078-4A78-B280-7A1CD1E42667}" name="6:00" dataDxfId="1927"/>
    <tableColumn id="26" xr3:uid="{903F6A6B-4F36-42EF-81D4-151B90D59AEF}" name="6:15" dataDxfId="1926"/>
    <tableColumn id="27" xr3:uid="{1DB3DF3B-35BA-45E4-A0CB-F9C43106130F}" name="6:30" dataDxfId="1925"/>
    <tableColumn id="28" xr3:uid="{CF5971CF-A37A-424F-8021-A8A3CE4AB2EC}" name="6:45" dataDxfId="1924"/>
    <tableColumn id="29" xr3:uid="{FCADB39F-B67C-40EA-9724-3CF51E695049}" name="7:00" dataDxfId="1923"/>
    <tableColumn id="30" xr3:uid="{64BAD211-041E-44E5-95F4-B4F52958B723}" name="7:15" dataDxfId="1922"/>
    <tableColumn id="31" xr3:uid="{E61118A3-229F-4FF8-B889-F6F2340C2430}" name="7:30" dataDxfId="1921"/>
    <tableColumn id="32" xr3:uid="{2EFF1E50-B73C-4DDE-BF84-CB8EDECF41F0}" name="7:45" dataDxfId="1920"/>
    <tableColumn id="33" xr3:uid="{F716278E-7AF7-4059-A260-1D2FFACB93C2}" name="8:00" dataDxfId="1919"/>
    <tableColumn id="34" xr3:uid="{231FA9ED-2D22-42DB-AD27-636D776527F6}" name="8:15" dataDxfId="1918"/>
    <tableColumn id="35" xr3:uid="{FE9EA564-86D4-4737-9ABC-F409A45C0702}" name="8:30" dataDxfId="1917"/>
    <tableColumn id="36" xr3:uid="{E8D9B501-299F-4650-909D-2CA84438D4A3}" name="8:45" dataDxfId="1916"/>
    <tableColumn id="37" xr3:uid="{88AEC4D1-1D8B-4240-B183-5B6E65F440BC}" name="9:00" dataDxfId="1915"/>
    <tableColumn id="38" xr3:uid="{8A459A30-7959-43CC-B302-AC896D03DF86}" name="9:15" dataDxfId="1914"/>
    <tableColumn id="39" xr3:uid="{A01CE99E-AD4D-44BF-909C-C95BDB4EB71F}" name="9:30" dataDxfId="1913"/>
    <tableColumn id="40" xr3:uid="{CE7A77A7-364A-49D7-9785-23DEA8B24456}" name="9:45" dataDxfId="1912"/>
    <tableColumn id="41" xr3:uid="{C5EC2555-BC10-4669-AA41-F919F3B8D32D}" name="10:00" dataDxfId="1911"/>
    <tableColumn id="42" xr3:uid="{59168872-16FD-4462-91DD-8388D2475BB6}" name="10:15" dataDxfId="1910"/>
    <tableColumn id="43" xr3:uid="{88DDEFFD-474C-4BB8-9869-2B84D8246429}" name="10:30" dataDxfId="1909"/>
    <tableColumn id="44" xr3:uid="{D478FA22-D93C-4654-98F4-AB1630165A40}" name="10:45" dataDxfId="1908"/>
    <tableColumn id="45" xr3:uid="{72753BEF-BFF2-4DFD-A14F-683F94BB787B}" name="11:00" dataDxfId="1907"/>
    <tableColumn id="46" xr3:uid="{99DA4954-B408-4055-8B31-393596F8DA3A}" name="11:15" dataDxfId="1906"/>
    <tableColumn id="47" xr3:uid="{C17CEC10-9304-46D8-8AC3-5E8B4C1F3E6B}" name="11:30" dataDxfId="1905"/>
    <tableColumn id="48" xr3:uid="{D5724061-1AE1-45C0-AD8A-AD8104F41738}" name="11:45" dataDxfId="1904"/>
    <tableColumn id="49" xr3:uid="{2234485C-4A70-4831-A796-548351ED8A6A}" name="12:00" dataDxfId="1903"/>
    <tableColumn id="50" xr3:uid="{401F5F14-F653-4AB0-938D-14E6CDC1D311}" name="12:15" dataDxfId="1902"/>
    <tableColumn id="51" xr3:uid="{D5EE4A63-1D6C-4632-B75B-65BC623F6520}" name="12:30" dataDxfId="1901"/>
    <tableColumn id="52" xr3:uid="{A6A03F5C-3A2D-4400-9C6F-4F8DEBB8922F}" name="12:45" dataDxfId="1900"/>
    <tableColumn id="53" xr3:uid="{D6E97FFF-E2C5-4211-80FA-5AAD6EAC8CA9}" name="13:00" dataDxfId="1899"/>
    <tableColumn id="54" xr3:uid="{CAD6833E-2653-44DB-A585-D87F41A4EC10}" name="13:15" dataDxfId="1898"/>
    <tableColumn id="55" xr3:uid="{21083F08-8959-4BF2-B9EF-DD0A44035A76}" name="13:30" dataDxfId="1897"/>
    <tableColumn id="56" xr3:uid="{18EB6732-1366-4A1A-A67C-D274C6BEC5B6}" name="13:45" dataDxfId="1896"/>
    <tableColumn id="57" xr3:uid="{BB13F781-AA85-4947-A87A-8F7A98FEFAFE}" name="14:00" dataDxfId="1895"/>
    <tableColumn id="58" xr3:uid="{2661BD9B-0FF1-44E6-A515-31DD72E6E1B8}" name="14:15" dataDxfId="1894"/>
    <tableColumn id="59" xr3:uid="{E749B564-6810-4838-908E-0A8960FCB70E}" name="14:30" dataDxfId="1893"/>
    <tableColumn id="60" xr3:uid="{810F3110-1B07-4BB4-AD07-B9436AEA9748}" name="14:45" dataDxfId="1892"/>
    <tableColumn id="61" xr3:uid="{793F6FAE-7757-4CB3-8388-064868CFDE53}" name="15:00" dataDxfId="1891"/>
    <tableColumn id="62" xr3:uid="{559DA631-C004-4352-BAA3-76FF6552D4A8}" name="15:15" dataDxfId="1890"/>
    <tableColumn id="63" xr3:uid="{F670AA85-E6A8-4EF6-A230-A0720CE31CB9}" name="15:30" dataDxfId="1889"/>
    <tableColumn id="64" xr3:uid="{4297952B-82B5-4A8F-927E-68F768B92F7D}" name="15:45" dataDxfId="1888"/>
    <tableColumn id="65" xr3:uid="{E92506D3-DE2A-4BAB-A84F-828339B9614E}" name="16:00" dataDxfId="1887"/>
    <tableColumn id="66" xr3:uid="{6FCBBF36-1FA5-4E0E-A13E-C8667A0B1DDF}" name="16:15" dataDxfId="1886"/>
    <tableColumn id="67" xr3:uid="{FC0A18B9-16F5-4F16-8303-94B5EEB486DE}" name="16:30" dataDxfId="1885"/>
    <tableColumn id="68" xr3:uid="{FA1848B0-7036-4EDE-9A61-9D3869AA65DC}" name="16:45" dataDxfId="1884"/>
    <tableColumn id="69" xr3:uid="{464934D7-5E82-490E-9B80-C1B764D5DAA1}" name="17:00" dataDxfId="1883"/>
    <tableColumn id="70" xr3:uid="{D4552755-A9DC-4021-B7D8-6529287D9E60}" name="17:15" dataDxfId="1882"/>
    <tableColumn id="71" xr3:uid="{45E5F21D-39F9-49A1-BE35-0883986B5ABD}" name="17:30" dataDxfId="1881"/>
    <tableColumn id="72" xr3:uid="{A14B167C-AD68-4AB2-A584-F0E7D3C25256}" name="17:45" dataDxfId="1880"/>
    <tableColumn id="73" xr3:uid="{7CC92237-2A32-4848-9A7E-EDAAEBBBD0FE}" name="18:00" dataDxfId="1879"/>
    <tableColumn id="74" xr3:uid="{FA80AE2F-74B3-4DAA-8C82-EB0132EFCAA4}" name="18:15" dataDxfId="1878"/>
    <tableColumn id="75" xr3:uid="{1B6C6978-5163-4185-8476-561DAA9AB0BF}" name="18:30" dataDxfId="1877"/>
    <tableColumn id="76" xr3:uid="{54535BEC-6A96-4B0E-B5BB-56E6ACA9A5AC}" name="18:45" dataDxfId="1876"/>
    <tableColumn id="77" xr3:uid="{480C2322-4824-4E7B-AB3D-590D0344EB88}" name="19:00" dataDxfId="1875"/>
    <tableColumn id="78" xr3:uid="{D9E5FA42-A37D-4783-A442-E38F092B1E80}" name="19:15" dataDxfId="1874"/>
    <tableColumn id="79" xr3:uid="{FDF02BBC-2EFE-409F-ACA1-8ACCE15ED3B7}" name="19:30" dataDxfId="1873"/>
    <tableColumn id="80" xr3:uid="{B31B61FD-A40E-40E0-B334-906D072552BD}" name="19:45" dataDxfId="1872"/>
    <tableColumn id="81" xr3:uid="{0E1E2665-0008-44F6-AB33-8F11F5AF6915}" name="20:00" dataDxfId="1871"/>
    <tableColumn id="82" xr3:uid="{F8822F38-8BF9-41D7-BCA1-27235778A357}" name="20:15" dataDxfId="1870"/>
    <tableColumn id="83" xr3:uid="{33C36466-3662-4FA1-8807-40F3B1A32025}" name="20:30" dataDxfId="1869"/>
    <tableColumn id="84" xr3:uid="{05EB12E3-4CFF-46DC-B6F5-010D283B779A}" name="20:45" dataDxfId="1868"/>
    <tableColumn id="85" xr3:uid="{DEF7DC14-957C-452D-A4F6-AA25A6A09F9B}" name="21:00" dataDxfId="1867"/>
    <tableColumn id="86" xr3:uid="{20CB9F35-A56D-4973-B38E-5504F2B218BC}" name="21:15" dataDxfId="1866"/>
    <tableColumn id="87" xr3:uid="{563C0998-DB0D-4B95-98E0-24FA8AB333D8}" name="21:30" dataDxfId="1865"/>
    <tableColumn id="88" xr3:uid="{E5A4FAA5-A50B-4B66-8FC0-C5FE0D5FB36D}" name="21:45" dataDxfId="1864"/>
    <tableColumn id="89" xr3:uid="{76873CFF-D92E-4F1C-B300-533B35493C18}" name="22:00" dataDxfId="1863"/>
    <tableColumn id="90" xr3:uid="{A7F138B5-DA94-404D-A2DC-A64B2AD9F16B}" name="22:15" dataDxfId="1862"/>
    <tableColumn id="91" xr3:uid="{6C3805EB-589F-41A8-B961-2E9C87184E9E}" name="22:30" dataDxfId="1861"/>
    <tableColumn id="92" xr3:uid="{8D35E7FC-D2CA-4BCC-AE80-36418F01DE4E}" name="22:45" dataDxfId="1860"/>
    <tableColumn id="93" xr3:uid="{4481E04D-B797-4C60-A11B-035F33E07E02}" name="23:00" dataDxfId="1859"/>
    <tableColumn id="94" xr3:uid="{E380171B-5FEE-47DD-8438-714013D4E607}" name="23:15" dataDxfId="1858"/>
    <tableColumn id="95" xr3:uid="{C4D3720C-B419-42C0-AE33-4870D932E6E5}" name="23:30" dataDxfId="1857"/>
    <tableColumn id="96" xr3:uid="{B7B2D271-3877-47E7-8F7C-E8B2BE5762EB}" name="23:45" dataDxfId="1856"/>
    <tableColumn id="97" xr3:uid="{278A3973-ED6C-4AA4-A23F-B7A5EA149A53}" name="0:00" dataDxfId="1855"/>
    <tableColumn id="98" xr3:uid="{5FFBD50E-2DD1-4CAE-B880-898E765F7621}" name="Energy/(MWh) *" dataDxfId="185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80F9F0B-2D63-4689-8513-0DAC49092128}" name="Table13468101314242526272831456781112131519212226273141011151820212426272345678111213141516192091017182122232425262829303123456789101112131415161718192021222325262728292345678910111213141516171819202122232425262728345678910111213" displayName="Table13468101314242526272831456781112131519212226273141011151820212426272345678111213141516192091017182122232425262829303123456789101112131415161718192021222325262728292345678910111213141516171819202122232425262728345678910111213" ref="A40:CT48" totalsRowShown="0" headerRowDxfId="1853" dataDxfId="1851" headerRowBorderDxfId="1852" tableBorderDxfId="1850" totalsRowBorderDxfId="1849" headerRowCellStyle="Normal 2">
  <autoFilter ref="A40:CT48" xr:uid="{00000000-0009-0000-0100-000009000000}"/>
  <tableColumns count="98">
    <tableColumn id="1" xr3:uid="{9A71A056-B2F2-4269-913C-E9EE520D38E0}" name="Time" dataDxfId="1848"/>
    <tableColumn id="2" xr3:uid="{CCFE69A5-5CAF-42C4-8DE7-772AAF06C561}" name="0:15" dataDxfId="1847"/>
    <tableColumn id="3" xr3:uid="{DE7652BA-E09E-4822-A8A9-DC4271CF031F}" name="0:30" dataDxfId="1846"/>
    <tableColumn id="4" xr3:uid="{B319B2FD-481D-4AF9-90DB-BEEA23D615A8}" name="0:45" dataDxfId="1845"/>
    <tableColumn id="5" xr3:uid="{954AAB36-9D1F-4804-A0A7-02A9441D56D6}" name="1:00" dataDxfId="1844"/>
    <tableColumn id="6" xr3:uid="{95D7742B-064D-45D5-B8A3-0C9E9C3E9FA3}" name="1:15" dataDxfId="1843"/>
    <tableColumn id="7" xr3:uid="{133FFFFA-9D4A-4AE7-8A94-0C8EDADE90DF}" name="1:30" dataDxfId="1842"/>
    <tableColumn id="8" xr3:uid="{417DEE8A-BBF0-49CF-9BB2-93865A7B58B5}" name="1:45" dataDxfId="1841"/>
    <tableColumn id="9" xr3:uid="{5329B7D3-5837-4485-B20D-21FA0DF39490}" name="2:00" dataDxfId="1840"/>
    <tableColumn id="10" xr3:uid="{A1569C18-B979-48D9-8862-1A4FD55EAF75}" name="2:15" dataDxfId="1839"/>
    <tableColumn id="11" xr3:uid="{5B69CF65-F8E3-4D20-BC48-DAD8C82F1F3A}" name="2:30" dataDxfId="1838"/>
    <tableColumn id="12" xr3:uid="{D7886C28-9FCC-43F2-90B9-68846140845E}" name="2:45" dataDxfId="1837"/>
    <tableColumn id="13" xr3:uid="{F3F9E1B7-2A8D-4270-9C09-4346067A8F9E}" name="3:00" dataDxfId="1836"/>
    <tableColumn id="14" xr3:uid="{6D0231CF-E268-447B-9E8A-BB88EB1EDF88}" name="3:15" dataDxfId="1835"/>
    <tableColumn id="15" xr3:uid="{E08B7FCE-7E65-4EEE-BA62-E20E38BFAB32}" name="3:30" dataDxfId="1834"/>
    <tableColumn id="16" xr3:uid="{BB47617D-1C0F-455C-B18E-C89054FC2496}" name="3:45" dataDxfId="1833"/>
    <tableColumn id="17" xr3:uid="{F849840B-5A09-4A7D-AC5B-BC0BCB94F062}" name="4:00" dataDxfId="1832"/>
    <tableColumn id="18" xr3:uid="{1BB55B65-6C6B-4D74-AABB-9855DB527DC1}" name="4:15" dataDxfId="1831"/>
    <tableColumn id="19" xr3:uid="{A09D818A-6F6B-49EC-B4A2-2BF576CDBB03}" name="4:30" dataDxfId="1830"/>
    <tableColumn id="20" xr3:uid="{533E2CA3-DC44-4BE9-B86B-78C893F6DD7E}" name="4:45" dataDxfId="1829"/>
    <tableColumn id="21" xr3:uid="{55A5D4D6-DAD4-4DFF-AAA5-2453D152505F}" name="5:00" dataDxfId="1828"/>
    <tableColumn id="22" xr3:uid="{5CF442BE-97C6-4F4D-B535-C9E44514C982}" name="5:15" dataDxfId="1827"/>
    <tableColumn id="23" xr3:uid="{222DE0B8-B05D-4A0A-AD47-C94F01772603}" name="5:30" dataDxfId="1826"/>
    <tableColumn id="24" xr3:uid="{5320CE07-6008-4D63-862C-A7709C614BDA}" name="5:45" dataDxfId="1825"/>
    <tableColumn id="25" xr3:uid="{2059F57D-117D-4BFE-81F8-0E038D280A45}" name="6:00" dataDxfId="1824"/>
    <tableColumn id="26" xr3:uid="{9AC0A50A-1B7B-421F-A7FA-DD4FEE98DD15}" name="6:15" dataDxfId="1823"/>
    <tableColumn id="27" xr3:uid="{5B1313B6-AFA0-4865-9699-09AC27C4677D}" name="6:30" dataDxfId="1822"/>
    <tableColumn id="28" xr3:uid="{8FE14EC9-8D98-4896-AA47-58838E5E7842}" name="6:45" dataDxfId="1821"/>
    <tableColumn id="29" xr3:uid="{09C717F1-FF7D-4BAF-9203-0C287FD616C5}" name="7:00" dataDxfId="1820"/>
    <tableColumn id="30" xr3:uid="{C8F7F2E0-8CE2-49E3-9936-EC3AE191466C}" name="7:15" dataDxfId="1819"/>
    <tableColumn id="31" xr3:uid="{80C8E2DC-791A-4437-A898-205921B95872}" name="7:30" dataDxfId="1818"/>
    <tableColumn id="32" xr3:uid="{CFEA7D8A-F8E6-4BDE-8477-FF7176F79CAB}" name="7:45" dataDxfId="1817"/>
    <tableColumn id="33" xr3:uid="{749C81ED-326A-439F-A4D8-29D98A1B113C}" name="8:00" dataDxfId="1816"/>
    <tableColumn id="34" xr3:uid="{8FDC674D-F951-4AC4-96B5-5E4F23B67100}" name="8:15" dataDxfId="1815"/>
    <tableColumn id="35" xr3:uid="{EC6EFF33-DF4C-4BF3-B224-CBBF34CF12C0}" name="8:30" dataDxfId="1814"/>
    <tableColumn id="36" xr3:uid="{C6C12DA4-9B60-4686-BEDC-2300BBA528D2}" name="8:45" dataDxfId="1813"/>
    <tableColumn id="37" xr3:uid="{263E93A8-AC17-4A16-8BEA-5D21A35B9496}" name="9:00" dataDxfId="1812"/>
    <tableColumn id="38" xr3:uid="{E1120603-6278-4453-994B-74B225B05A25}" name="9:15" dataDxfId="1811"/>
    <tableColumn id="39" xr3:uid="{8CBC4F51-7ADE-4BF2-862E-5BCDE33294B8}" name="9:30" dataDxfId="1810"/>
    <tableColumn id="40" xr3:uid="{8390549C-3C4E-4F6B-B1E6-905057B9D3F3}" name="9:45" dataDxfId="1809"/>
    <tableColumn id="41" xr3:uid="{7F5BD1F6-2F94-4759-836B-CDB5EF26E845}" name="10:00" dataDxfId="1808"/>
    <tableColumn id="42" xr3:uid="{0E55C57F-6814-477D-A8DA-BA9B3F9D2761}" name="10:15" dataDxfId="1807"/>
    <tableColumn id="43" xr3:uid="{33B018A5-A688-40B8-BED5-18EA533B3A07}" name="10:30" dataDxfId="1806"/>
    <tableColumn id="44" xr3:uid="{518BB5B3-37EB-4C27-B632-63005DC8EADE}" name="10:45" dataDxfId="1805"/>
    <tableColumn id="45" xr3:uid="{BF71EEE4-C915-4394-ABF1-4EC3946E7869}" name="11:00" dataDxfId="1804"/>
    <tableColumn id="46" xr3:uid="{9C982E2B-9EEC-4643-8177-3D4D8CE77994}" name="11:15" dataDxfId="1803"/>
    <tableColumn id="47" xr3:uid="{DE444950-F5F2-4898-AC33-35818CC5B2DD}" name="11:30" dataDxfId="1802"/>
    <tableColumn id="48" xr3:uid="{7F7CB355-55DA-49F0-923F-7533390F9FA7}" name="11:45" dataDxfId="1801"/>
    <tableColumn id="49" xr3:uid="{22ACC053-984C-4F8A-9C89-8BBB39372A12}" name="12:00" dataDxfId="1800"/>
    <tableColumn id="50" xr3:uid="{5E5C3086-5E59-43E2-A182-7C53779A968B}" name="12:15" dataDxfId="1799"/>
    <tableColumn id="51" xr3:uid="{611AF7B1-11DE-40D1-9CD4-26C2F53EB968}" name="12:30" dataDxfId="1798"/>
    <tableColumn id="52" xr3:uid="{75ED6816-2345-487E-93EE-060BDBD87C3D}" name="12:45" dataDxfId="1797"/>
    <tableColumn id="53" xr3:uid="{D59FCDF4-5379-44D6-AAE3-F1643D3A902F}" name="13:00" dataDxfId="1796"/>
    <tableColumn id="54" xr3:uid="{441F033F-126F-4A00-93BB-1DF6C826C6CF}" name="13:15" dataDxfId="1795"/>
    <tableColumn id="55" xr3:uid="{C8FA39E5-6AAD-4549-ADFA-FDFB6E661738}" name="13:30" dataDxfId="1794"/>
    <tableColumn id="56" xr3:uid="{2834AC8A-A214-4C3A-B0A3-B1F7F2724000}" name="13:45" dataDxfId="1793"/>
    <tableColumn id="57" xr3:uid="{1FD32C94-D78D-484E-B7D2-C38738628B56}" name="14:00" dataDxfId="1792"/>
    <tableColumn id="58" xr3:uid="{DDD9C7CC-DBBF-4545-8034-8DCE24246616}" name="14:15" dataDxfId="1791"/>
    <tableColumn id="59" xr3:uid="{186F12C2-462F-482B-8BD8-320181AFC22C}" name="14:30" dataDxfId="1790"/>
    <tableColumn id="60" xr3:uid="{A7C53CAB-0FDB-46FD-8C80-6BF3C7BF8D43}" name="14:45" dataDxfId="1789"/>
    <tableColumn id="61" xr3:uid="{F44C10A2-6C9E-4AC3-BD4F-74813916E358}" name="15:00" dataDxfId="1788"/>
    <tableColumn id="62" xr3:uid="{07BE149D-9A0D-4338-BE05-98DB71C01AD4}" name="15:15" dataDxfId="1787"/>
    <tableColumn id="63" xr3:uid="{9AC442EA-42BD-431C-A783-7A0CCA391239}" name="15:30" dataDxfId="1786"/>
    <tableColumn id="64" xr3:uid="{08037D79-310A-4A0F-9F8E-C5E2A8DB2A35}" name="15:45" dataDxfId="1785"/>
    <tableColumn id="65" xr3:uid="{15DDB8E3-A207-4801-9721-DC7D312DE295}" name="16:00" dataDxfId="1784"/>
    <tableColumn id="66" xr3:uid="{C2BB3944-5833-44F5-845D-0DAB74FEF137}" name="16:15" dataDxfId="1783"/>
    <tableColumn id="67" xr3:uid="{DD9B4474-A93D-4E10-BAB2-1F244BB56523}" name="16:30" dataDxfId="1782"/>
    <tableColumn id="68" xr3:uid="{11BC29EA-5FC6-43D5-8D68-A980B0300710}" name="16:45" dataDxfId="1781"/>
    <tableColumn id="69" xr3:uid="{9BEF3372-7235-4E1E-A332-EDC59D8006FD}" name="17:00" dataDxfId="1780"/>
    <tableColumn id="70" xr3:uid="{B91E6508-C91C-45DD-8773-6B72488A78AB}" name="17:15" dataDxfId="1779"/>
    <tableColumn id="71" xr3:uid="{9F85FC9F-DF35-492D-955A-82F9D693C7F2}" name="17:30" dataDxfId="1778"/>
    <tableColumn id="72" xr3:uid="{8001C38B-C051-4ACC-91F0-CA114BDFC58A}" name="17:45" dataDxfId="1777"/>
    <tableColumn id="73" xr3:uid="{9F6D5003-37FC-49DA-B1ED-2FDCA5315C1D}" name="18:00" dataDxfId="1776"/>
    <tableColumn id="74" xr3:uid="{A8CF83C3-15A5-4E07-A1D6-707F7B8CC0EA}" name="18:15" dataDxfId="1775"/>
    <tableColumn id="75" xr3:uid="{19172FAB-F16A-464B-808C-9693E2CC78D8}" name="18:30" dataDxfId="1774"/>
    <tableColumn id="76" xr3:uid="{AF8B836E-84AE-4F8D-AFF3-2B369587572E}" name="18:45" dataDxfId="1773"/>
    <tableColumn id="77" xr3:uid="{60BE7C7B-C08E-4C90-8A3E-49470E1BF9D2}" name="19:00" dataDxfId="1772"/>
    <tableColumn id="78" xr3:uid="{7F8D009F-0DC3-4DEE-AE3A-6C8D0D1DE49C}" name="19:15" dataDxfId="1771"/>
    <tableColumn id="79" xr3:uid="{5B8BB653-CCB5-4D28-94C1-7B57D74EC7C2}" name="19:30" dataDxfId="1770"/>
    <tableColumn id="80" xr3:uid="{3F7C5C4D-573B-4B93-AD8B-DBF759C25CF8}" name="19:45" dataDxfId="1769"/>
    <tableColumn id="81" xr3:uid="{B0BB832A-0089-4BA1-9DCB-577638D5CBD0}" name="20:00" dataDxfId="1768"/>
    <tableColumn id="82" xr3:uid="{5416768B-CE41-44F0-AA6A-1D666B624F27}" name="20:15" dataDxfId="1767"/>
    <tableColumn id="83" xr3:uid="{43D914A5-8B9B-4DD9-95F8-B726511A8096}" name="20:30" dataDxfId="1766"/>
    <tableColumn id="84" xr3:uid="{34494DD5-2E83-4573-B952-5F002D04E9BA}" name="20:45" dataDxfId="1765"/>
    <tableColumn id="85" xr3:uid="{208026AB-4899-4D9D-972A-F5AF7BBA56A7}" name="21:00" dataDxfId="1764"/>
    <tableColumn id="86" xr3:uid="{6D7B8E79-6010-4BD5-A06A-50FB3733AE3A}" name="21:15" dataDxfId="1763"/>
    <tableColumn id="87" xr3:uid="{E97E4507-020B-40D8-8B4E-FD2C0C3DA0C7}" name="21:30" dataDxfId="1762"/>
    <tableColumn id="88" xr3:uid="{B95E80BB-6BFC-433A-B1F2-A389E6550665}" name="21:45" dataDxfId="1761"/>
    <tableColumn id="89" xr3:uid="{0A80892C-A57D-4E21-8B80-84FC45065E6A}" name="22:00" dataDxfId="1760"/>
    <tableColumn id="90" xr3:uid="{1585EE87-2EE4-4C9D-97D9-3482459F5AFD}" name="22:15" dataDxfId="1759"/>
    <tableColumn id="91" xr3:uid="{8DA186DE-ED7C-42EE-9CFE-F8ADFE53AE2E}" name="22:30" dataDxfId="1758"/>
    <tableColumn id="92" xr3:uid="{EF24D872-0B7B-4F0A-A6C4-907A240CEFBA}" name="22:45" dataDxfId="1757"/>
    <tableColumn id="93" xr3:uid="{D18FB306-DCE5-455B-86A5-E396AAE73441}" name="23:00" dataDxfId="1756"/>
    <tableColumn id="94" xr3:uid="{E761995C-EA59-4AA4-910C-D56ECC13D3A8}" name="23:15" dataDxfId="1755"/>
    <tableColumn id="95" xr3:uid="{95B58674-398C-481F-BFE6-7079D034F4B6}" name="23:30" dataDxfId="1754"/>
    <tableColumn id="96" xr3:uid="{0F7E5907-AEAC-4419-968C-EFC08F4C29A7}" name="23:45" dataDxfId="1753"/>
    <tableColumn id="97" xr3:uid="{FAB07D39-5059-42E8-9881-1EB0EB2EE867}" name="0:00" dataDxfId="1752"/>
    <tableColumn id="98" xr3:uid="{BB96E2B4-D58A-4411-B176-91B74BB411D8}" name="Energy/(MWh) *" dataDxfId="175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461B7AF-8D43-48E2-9EC6-5CA174B39F1B}" name="Table1346810131424252627283145678111213151921222627314101115182021242627234567811121314151619209101718212223242526282930312345678910111213141516171819202122232526272829234567891011121314151617181920212223242526272834567891011121314" displayName="Table1346810131424252627283145678111213151921222627314101115182021242627234567811121314151619209101718212223242526282930312345678910111213141516171819202122232526272829234567891011121314151617181920212223242526272834567891011121314" ref="A40:CT48" totalsRowShown="0" headerRowDxfId="1750" dataDxfId="1748" headerRowBorderDxfId="1749" tableBorderDxfId="1747" totalsRowBorderDxfId="1746" headerRowCellStyle="Normal 2">
  <autoFilter ref="A40:CT48" xr:uid="{00000000-0009-0000-0100-000009000000}"/>
  <tableColumns count="98">
    <tableColumn id="1" xr3:uid="{F5595157-2EDB-4106-8FEA-44FA9D4F6E04}" name="Time" dataDxfId="1745"/>
    <tableColumn id="2" xr3:uid="{D1A4999E-5C20-423C-A4FB-24A99459DE25}" name="0:15" dataDxfId="1744"/>
    <tableColumn id="3" xr3:uid="{A05E866B-A03D-48D2-A16E-8D3404B38EE2}" name="0:30" dataDxfId="1743"/>
    <tableColumn id="4" xr3:uid="{485CFF56-DF00-4CBE-8B4E-471317CA024E}" name="0:45" dataDxfId="1742"/>
    <tableColumn id="5" xr3:uid="{EE1585BF-818E-4183-91C9-64FA5FC794BD}" name="1:00" dataDxfId="1741"/>
    <tableColumn id="6" xr3:uid="{B66FFD08-5AF6-463F-8B80-45F9444F8DEF}" name="1:15" dataDxfId="1740"/>
    <tableColumn id="7" xr3:uid="{1BBF05CA-06C6-4612-A173-BBD0A1EAAF84}" name="1:30" dataDxfId="1739"/>
    <tableColumn id="8" xr3:uid="{B662DDCF-4373-4B2E-B09B-A5339C0220D2}" name="1:45" dataDxfId="1738"/>
    <tableColumn id="9" xr3:uid="{797F9078-8DF4-4190-88EB-3737396D230F}" name="2:00" dataDxfId="1737"/>
    <tableColumn id="10" xr3:uid="{8FB3970F-FE6A-4490-B60C-3D4937AF9252}" name="2:15" dataDxfId="1736"/>
    <tableColumn id="11" xr3:uid="{BF439ADB-EDD3-4527-BC5A-3998E1181E75}" name="2:30" dataDxfId="1735"/>
    <tableColumn id="12" xr3:uid="{7A91793E-9883-4183-B426-C91A8D5E924A}" name="2:45" dataDxfId="1734"/>
    <tableColumn id="13" xr3:uid="{1151CD64-0B8B-4E9F-8A6E-D3CAB581B626}" name="3:00" dataDxfId="1733"/>
    <tableColumn id="14" xr3:uid="{237F4561-0C73-4A6C-BB50-86DAC334E20C}" name="3:15" dataDxfId="1732"/>
    <tableColumn id="15" xr3:uid="{885F4D5B-F27D-40E4-B5C0-7DE7E50C7BAD}" name="3:30" dataDxfId="1731"/>
    <tableColumn id="16" xr3:uid="{D3FDA03A-F68B-491D-921E-FDD8DE39EBC3}" name="3:45" dataDxfId="1730"/>
    <tableColumn id="17" xr3:uid="{D663FD75-CC1A-4662-BFFB-E3700C07583E}" name="4:00" dataDxfId="1729"/>
    <tableColumn id="18" xr3:uid="{FA3ABFE7-6A61-4123-8487-4532273FDBD3}" name="4:15" dataDxfId="1728"/>
    <tableColumn id="19" xr3:uid="{AC9BA4FB-7E3D-452A-9D79-376B7FE16AEB}" name="4:30" dataDxfId="1727"/>
    <tableColumn id="20" xr3:uid="{0D69FF2B-6A7E-4666-8A9D-D75D03841696}" name="4:45" dataDxfId="1726"/>
    <tableColumn id="21" xr3:uid="{B2C3F9D9-B7DB-431F-B929-A3EB73287A16}" name="5:00" dataDxfId="1725"/>
    <tableColumn id="22" xr3:uid="{DE7D0396-D007-44F3-B34A-AC827591E553}" name="5:15" dataDxfId="1724"/>
    <tableColumn id="23" xr3:uid="{A9BF4776-D203-4553-B214-FC11A73A9860}" name="5:30" dataDxfId="1723"/>
    <tableColumn id="24" xr3:uid="{05204840-580B-40FC-8654-C379FFD9BB0F}" name="5:45" dataDxfId="1722"/>
    <tableColumn id="25" xr3:uid="{E89192EA-D9E4-4D96-9A33-FE3472771DDA}" name="6:00" dataDxfId="1721"/>
    <tableColumn id="26" xr3:uid="{0BA239C0-C620-4E37-ABD7-4FF1E2728211}" name="6:15" dataDxfId="1720"/>
    <tableColumn id="27" xr3:uid="{81313305-DC3C-410A-9DEB-BB077706ACC0}" name="6:30" dataDxfId="1719"/>
    <tableColumn id="28" xr3:uid="{AFA70F4C-34E5-4F4F-A793-7D5ED1ED67D4}" name="6:45" dataDxfId="1718"/>
    <tableColumn id="29" xr3:uid="{FAF53289-F1BA-4DF5-8E74-7B05EF538C60}" name="7:00" dataDxfId="1717"/>
    <tableColumn id="30" xr3:uid="{645506A3-48DB-4989-9D9F-630475CC8477}" name="7:15" dataDxfId="1716"/>
    <tableColumn id="31" xr3:uid="{05099387-D758-4B76-8D54-497E99EAC132}" name="7:30" dataDxfId="1715"/>
    <tableColumn id="32" xr3:uid="{E207A79A-8B66-446F-B2BD-EDBE17F82602}" name="7:45" dataDxfId="1714"/>
    <tableColumn id="33" xr3:uid="{4ABC4478-F81B-42EF-A8F7-54C9A59F8C51}" name="8:00" dataDxfId="1713"/>
    <tableColumn id="34" xr3:uid="{C7B41ADC-30EB-414D-B87F-2FAB43FE9435}" name="8:15" dataDxfId="1712"/>
    <tableColumn id="35" xr3:uid="{502386A7-97E8-48C6-8F10-D27630351CB6}" name="8:30" dataDxfId="1711"/>
    <tableColumn id="36" xr3:uid="{957B30B5-433A-48B1-859B-D0CFB182F9C7}" name="8:45" dataDxfId="1710"/>
    <tableColumn id="37" xr3:uid="{2C68FC87-A3D1-476D-8C68-1D325EBB6927}" name="9:00" dataDxfId="1709"/>
    <tableColumn id="38" xr3:uid="{81C8A99E-06EE-4712-8076-2AF2F3053B07}" name="9:15" dataDxfId="1708"/>
    <tableColumn id="39" xr3:uid="{D7464A18-DB7C-45B3-AA73-87D8BF14B6D1}" name="9:30" dataDxfId="1707"/>
    <tableColumn id="40" xr3:uid="{64F67339-FA2E-4C82-A073-85A2B28C5452}" name="9:45" dataDxfId="1706"/>
    <tableColumn id="41" xr3:uid="{AD5B98FB-9672-4F59-9F05-918EA45F8189}" name="10:00" dataDxfId="1705"/>
    <tableColumn id="42" xr3:uid="{6DB18FAB-CC24-4805-ACFE-685F50A049DC}" name="10:15" dataDxfId="1704"/>
    <tableColumn id="43" xr3:uid="{615F4CD3-9240-437C-9096-CE8933A30111}" name="10:30" dataDxfId="1703"/>
    <tableColumn id="44" xr3:uid="{F76BA039-DE63-4B3D-9C72-E449653E1215}" name="10:45" dataDxfId="1702"/>
    <tableColumn id="45" xr3:uid="{BE938E30-21BD-4206-8B68-87E34B4C7534}" name="11:00" dataDxfId="1701"/>
    <tableColumn id="46" xr3:uid="{15C0F2C7-5303-40BD-B8F5-4E1C2D73BB5D}" name="11:15" dataDxfId="1700"/>
    <tableColumn id="47" xr3:uid="{31ADD93B-5C44-4939-92A1-4A40CC8E0872}" name="11:30" dataDxfId="1699"/>
    <tableColumn id="48" xr3:uid="{D4F99B53-E1E1-4344-A8D4-1FF458549507}" name="11:45" dataDxfId="1698"/>
    <tableColumn id="49" xr3:uid="{0BBA4AAD-1D32-43D4-A689-91A55719464C}" name="12:00" dataDxfId="1697"/>
    <tableColumn id="50" xr3:uid="{3D07741D-77B9-4DA3-BC1A-EE96F047CEAF}" name="12:15" dataDxfId="1696"/>
    <tableColumn id="51" xr3:uid="{DEADDE16-6D86-4FB4-9F7E-398480EBDF79}" name="12:30" dataDxfId="1695"/>
    <tableColumn id="52" xr3:uid="{96D31E6A-FD58-4B72-AB89-F7A7B8DBD40F}" name="12:45" dataDxfId="1694"/>
    <tableColumn id="53" xr3:uid="{53FF8101-416A-432B-847B-F16874CE9FA6}" name="13:00" dataDxfId="1693"/>
    <tableColumn id="54" xr3:uid="{7A764745-A43D-41BA-AE01-0340EF416F0B}" name="13:15" dataDxfId="1692"/>
    <tableColumn id="55" xr3:uid="{F74185CA-7C01-406B-9692-FF379FBEC726}" name="13:30" dataDxfId="1691"/>
    <tableColumn id="56" xr3:uid="{76B335B8-FC7A-44AD-82FE-C764359DAD9D}" name="13:45" dataDxfId="1690"/>
    <tableColumn id="57" xr3:uid="{461FA309-A962-429D-9FA4-A4B36E434FE2}" name="14:00" dataDxfId="1689"/>
    <tableColumn id="58" xr3:uid="{EEC51DD1-4AA5-43C7-AE21-163A51B262A4}" name="14:15" dataDxfId="1688"/>
    <tableColumn id="59" xr3:uid="{1E78B766-476D-4B10-BD88-FA7C119DE98D}" name="14:30" dataDxfId="1687"/>
    <tableColumn id="60" xr3:uid="{209D7E57-B8EC-420A-9135-BE16DC5D8114}" name="14:45" dataDxfId="1686"/>
    <tableColumn id="61" xr3:uid="{A8BB3B9A-7071-4E2D-A96E-515350F490D3}" name="15:00" dataDxfId="1685"/>
    <tableColumn id="62" xr3:uid="{48E8378F-3FC9-4421-A106-44F7275B7A77}" name="15:15" dataDxfId="1684"/>
    <tableColumn id="63" xr3:uid="{FDC3ABFC-3999-47F4-AC2E-8FA8EF89E979}" name="15:30" dataDxfId="1683"/>
    <tableColumn id="64" xr3:uid="{0931D5A6-451A-468E-AAB4-7B811E650E34}" name="15:45" dataDxfId="1682"/>
    <tableColumn id="65" xr3:uid="{44BF942C-7A39-4F4C-9CC2-30B810E2C119}" name="16:00" dataDxfId="1681"/>
    <tableColumn id="66" xr3:uid="{EADAABBC-3E46-46CC-A9CA-4E9BDDE392BB}" name="16:15" dataDxfId="1680"/>
    <tableColumn id="67" xr3:uid="{A03204CA-06C1-4500-B81F-9CB11A327A5F}" name="16:30" dataDxfId="1679"/>
    <tableColumn id="68" xr3:uid="{FBE3B68A-C6D8-42C9-81D4-7EE4A8A615C6}" name="16:45" dataDxfId="1678"/>
    <tableColumn id="69" xr3:uid="{CE6F5DDF-2E68-41FC-8989-0552930E3D15}" name="17:00" dataDxfId="1677"/>
    <tableColumn id="70" xr3:uid="{BAEC898A-2D10-46ED-AA5C-113D457B398B}" name="17:15" dataDxfId="1676"/>
    <tableColumn id="71" xr3:uid="{E7A6B009-0FE4-4A43-B2DA-634C36FF0A98}" name="17:30" dataDxfId="1675"/>
    <tableColumn id="72" xr3:uid="{147D232C-5D86-4335-8B34-9650FC123839}" name="17:45" dataDxfId="1674"/>
    <tableColumn id="73" xr3:uid="{822A6688-334A-4EB0-BA03-77C31292CED8}" name="18:00" dataDxfId="1673"/>
    <tableColumn id="74" xr3:uid="{5896DB77-9581-40D5-87AD-371F3B0D42C4}" name="18:15" dataDxfId="1672"/>
    <tableColumn id="75" xr3:uid="{CF418477-C674-4CE3-9434-83218659BB9F}" name="18:30" dataDxfId="1671"/>
    <tableColumn id="76" xr3:uid="{D4999152-40BA-46CA-AD62-0F8DECBB5639}" name="18:45" dataDxfId="1670"/>
    <tableColumn id="77" xr3:uid="{57268ABB-BCE2-4D49-9B46-EB650507F76B}" name="19:00" dataDxfId="1669"/>
    <tableColumn id="78" xr3:uid="{E40263F9-79BD-43FB-951A-3EB06EED51FA}" name="19:15" dataDxfId="1668"/>
    <tableColumn id="79" xr3:uid="{24F695B9-74E8-4E0A-9347-36ADD242B6F0}" name="19:30" dataDxfId="1667"/>
    <tableColumn id="80" xr3:uid="{611EA9E6-2E25-4246-9680-D3CE11D50A26}" name="19:45" dataDxfId="1666"/>
    <tableColumn id="81" xr3:uid="{EC6C3CEE-1675-4E7E-A530-870E19302537}" name="20:00" dataDxfId="1665"/>
    <tableColumn id="82" xr3:uid="{3A027128-F161-4F4C-9635-19909FC04128}" name="20:15" dataDxfId="1664"/>
    <tableColumn id="83" xr3:uid="{5D1D7E56-1A44-411E-A259-499352819707}" name="20:30" dataDxfId="1663"/>
    <tableColumn id="84" xr3:uid="{454F9997-6296-481E-AC3C-F8AE55910CF8}" name="20:45" dataDxfId="1662"/>
    <tableColumn id="85" xr3:uid="{B10E6CEE-F50C-4BA2-AF07-7D009DD5883C}" name="21:00" dataDxfId="1661"/>
    <tableColumn id="86" xr3:uid="{8086AC26-B69E-4A7A-A6C1-0F806A5FEE97}" name="21:15" dataDxfId="1660"/>
    <tableColumn id="87" xr3:uid="{C90FB5E6-C2C6-4982-8C08-9ED71E031F26}" name="21:30" dataDxfId="1659"/>
    <tableColumn id="88" xr3:uid="{7E285DD9-7301-4FAF-9989-F1D8EB35AC64}" name="21:45" dataDxfId="1658"/>
    <tableColumn id="89" xr3:uid="{9CF1FD7D-86CD-4C72-AE9D-B23097B3DCCE}" name="22:00" dataDxfId="1657"/>
    <tableColumn id="90" xr3:uid="{0EA33572-2EF0-4EDE-8A53-0BE25E9A5772}" name="22:15" dataDxfId="1656"/>
    <tableColumn id="91" xr3:uid="{39CBEEAE-7F39-4BEF-B067-69AC2696A1E4}" name="22:30" dataDxfId="1655"/>
    <tableColumn id="92" xr3:uid="{40541AA0-08A6-4ABF-9095-ED66720D0647}" name="22:45" dataDxfId="1654"/>
    <tableColumn id="93" xr3:uid="{23DA3347-4CBF-43FF-B389-567C49037740}" name="23:00" dataDxfId="1653"/>
    <tableColumn id="94" xr3:uid="{25FE024E-85DF-4C58-A987-E0C71FAA7ADB}" name="23:15" dataDxfId="1652"/>
    <tableColumn id="95" xr3:uid="{70BFA6C0-C59A-4627-B7D0-45D4B69F7D47}" name="23:30" dataDxfId="1651"/>
    <tableColumn id="96" xr3:uid="{532C061C-D53C-47A5-8CD8-53332080C446}" name="23:45" dataDxfId="1650"/>
    <tableColumn id="97" xr3:uid="{EDED30D6-8316-47BB-A1E9-DD32453E4857}" name="0:00" dataDxfId="1649"/>
    <tableColumn id="98" xr3:uid="{F8DE7EBA-D522-48FD-8636-4DCC7E3FBF1B}" name="Energy/(MWh) *" dataDxfId="164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963D9C1-D195-4437-8027-7C7011D57FB3}" name="Table134681013142425262728314567811121315192122262731410111518202124262723456781112131415161920910171821222324252628293031234567891011121314151617181920212223252627282923456789101112131415161718192021222324252627283456789101112131415" displayName="Table134681013142425262728314567811121315192122262731410111518202124262723456781112131415161920910171821222324252628293031234567891011121314151617181920212223252627282923456789101112131415161718192021222324252627283456789101112131415" ref="A40:CT48" totalsRowShown="0" headerRowDxfId="1647" dataDxfId="1645" headerRowBorderDxfId="1646" tableBorderDxfId="1644" totalsRowBorderDxfId="1643" headerRowCellStyle="Normal 2">
  <autoFilter ref="A40:CT48" xr:uid="{00000000-0009-0000-0100-000009000000}"/>
  <tableColumns count="98">
    <tableColumn id="1" xr3:uid="{43E2BA94-7807-4EAB-A6C6-1C8FA571027E}" name="Time" dataDxfId="1642"/>
    <tableColumn id="2" xr3:uid="{5C5284CF-AF71-4AC4-AD43-D4AA4EDD2355}" name="0:15" dataDxfId="1641"/>
    <tableColumn id="3" xr3:uid="{A657EB0A-44FF-4A5C-BFB1-C363020D3437}" name="0:30" dataDxfId="1640"/>
    <tableColumn id="4" xr3:uid="{073549A8-E620-439D-866B-3240A3772414}" name="0:45" dataDxfId="1639"/>
    <tableColumn id="5" xr3:uid="{ED4299F3-A05D-48E2-A9C9-82B7EFD2B3EC}" name="1:00" dataDxfId="1638"/>
    <tableColumn id="6" xr3:uid="{EF0A88B9-8024-4758-805A-1A22CEB6BADD}" name="1:15" dataDxfId="1637"/>
    <tableColumn id="7" xr3:uid="{90225E0F-E9BE-419C-810A-CB9E590D76EC}" name="1:30" dataDxfId="1636"/>
    <tableColumn id="8" xr3:uid="{2DF0BF60-91AD-4BE3-BFAB-390623742C0B}" name="1:45" dataDxfId="1635"/>
    <tableColumn id="9" xr3:uid="{0EB33D3E-2CB0-4918-A8E1-72330AF979B4}" name="2:00" dataDxfId="1634"/>
    <tableColumn id="10" xr3:uid="{5473DAA8-E8DA-4D62-8E1C-1F81E1915638}" name="2:15" dataDxfId="1633"/>
    <tableColumn id="11" xr3:uid="{086C6CEF-E6C6-4578-9865-B24EB88241A6}" name="2:30" dataDxfId="1632"/>
    <tableColumn id="12" xr3:uid="{13ADDFF4-1F15-4E03-9B05-E22FD5163E2E}" name="2:45" dataDxfId="1631"/>
    <tableColumn id="13" xr3:uid="{9AC027B8-05B6-4584-9E93-3CE4F2A09B85}" name="3:00" dataDxfId="1630"/>
    <tableColumn id="14" xr3:uid="{0E45EFB9-CF72-4605-A706-741790A6872A}" name="3:15" dataDxfId="1629"/>
    <tableColumn id="15" xr3:uid="{3B91EA0F-CFCA-411F-B954-DF69452F91CA}" name="3:30" dataDxfId="1628"/>
    <tableColumn id="16" xr3:uid="{3A9CDDA3-7E42-4859-8BF7-08C323C05919}" name="3:45" dataDxfId="1627"/>
    <tableColumn id="17" xr3:uid="{E1728258-F946-4F42-A2FE-6AD47ABAE309}" name="4:00" dataDxfId="1626"/>
    <tableColumn id="18" xr3:uid="{8A8F40CC-0304-4063-B827-8ABC3EEBD252}" name="4:15" dataDxfId="1625"/>
    <tableColumn id="19" xr3:uid="{EFA8BE28-69B6-4566-9C89-38660E879C3D}" name="4:30" dataDxfId="1624"/>
    <tableColumn id="20" xr3:uid="{08504272-9B4B-42B6-BBF6-319CF588626D}" name="4:45" dataDxfId="1623"/>
    <tableColumn id="21" xr3:uid="{B8A70101-B1C3-4496-B7A5-1DF26228DA00}" name="5:00" dataDxfId="1622"/>
    <tableColumn id="22" xr3:uid="{4273A953-95EC-4D27-BB2F-86C06411F96D}" name="5:15" dataDxfId="1621"/>
    <tableColumn id="23" xr3:uid="{11982680-CF2F-43C4-90E7-7856535A26D0}" name="5:30" dataDxfId="1620"/>
    <tableColumn id="24" xr3:uid="{A7757803-5FEB-4786-8084-F4369D375012}" name="5:45" dataDxfId="1619"/>
    <tableColumn id="25" xr3:uid="{1AED03BD-182A-418A-8D16-1D0D439A5410}" name="6:00" dataDxfId="1618"/>
    <tableColumn id="26" xr3:uid="{1943DD7D-B2DF-4955-8EA2-F77C41ED9247}" name="6:15" dataDxfId="1617"/>
    <tableColumn id="27" xr3:uid="{AF0EBD7C-461D-4CAB-B161-4590A84E8A50}" name="6:30" dataDxfId="1616"/>
    <tableColumn id="28" xr3:uid="{41A4AA4D-C089-46B1-B2D4-0EDF656D88D6}" name="6:45" dataDxfId="1615"/>
    <tableColumn id="29" xr3:uid="{6F08A808-0C1E-4CF6-9AB2-398A4C898BF8}" name="7:00" dataDxfId="1614"/>
    <tableColumn id="30" xr3:uid="{D1FCAC9E-5DA4-42BC-85B5-B25CEC6ACA9D}" name="7:15" dataDxfId="1613"/>
    <tableColumn id="31" xr3:uid="{2939DB73-0275-4419-A364-37A45BCCF804}" name="7:30" dataDxfId="1612"/>
    <tableColumn id="32" xr3:uid="{FEE12F32-A9E5-4770-BF06-B5DFB8CE81CC}" name="7:45" dataDxfId="1611"/>
    <tableColumn id="33" xr3:uid="{10080CB0-D37E-45F0-9EFB-37756B1E1BCE}" name="8:00" dataDxfId="1610"/>
    <tableColumn id="34" xr3:uid="{3D6F86F9-ABDA-4385-9D99-EEAB39C53671}" name="8:15" dataDxfId="1609"/>
    <tableColumn id="35" xr3:uid="{4560C060-A762-45FA-A492-C521D607D90C}" name="8:30" dataDxfId="1608"/>
    <tableColumn id="36" xr3:uid="{B1144E9A-F61F-4B0B-8614-F460ED5E2024}" name="8:45" dataDxfId="1607"/>
    <tableColumn id="37" xr3:uid="{509473DE-546B-4A80-B21E-B9854514A934}" name="9:00" dataDxfId="1606"/>
    <tableColumn id="38" xr3:uid="{D161317D-90C4-47C1-B0B4-76EE3F144821}" name="9:15" dataDxfId="1605"/>
    <tableColumn id="39" xr3:uid="{FFAEB867-74DE-45F1-B4AE-F279427F680F}" name="9:30" dataDxfId="1604"/>
    <tableColumn id="40" xr3:uid="{CA0E3269-914F-4F92-890C-A6DFAE471235}" name="9:45" dataDxfId="1603"/>
    <tableColumn id="41" xr3:uid="{5CB1044C-3E6C-4F6B-AE2B-14EF6896AB94}" name="10:00" dataDxfId="1602"/>
    <tableColumn id="42" xr3:uid="{6D07AB20-0768-4D87-B627-D24DB6137B17}" name="10:15" dataDxfId="1601"/>
    <tableColumn id="43" xr3:uid="{1963E2DE-642F-4CD2-88D5-E50FC38E8114}" name="10:30" dataDxfId="1600"/>
    <tableColumn id="44" xr3:uid="{9DD4EB9E-F91F-4B59-B6A6-641278455CDE}" name="10:45" dataDxfId="1599"/>
    <tableColumn id="45" xr3:uid="{E2379654-B87F-4EED-AF46-5109DB3284BF}" name="11:00" dataDxfId="1598"/>
    <tableColumn id="46" xr3:uid="{D0CB543B-21E7-4F2D-863F-EE63FD654005}" name="11:15" dataDxfId="1597"/>
    <tableColumn id="47" xr3:uid="{A6F939B5-AA95-4FC3-A1BF-01480F2D4D6C}" name="11:30" dataDxfId="1596"/>
    <tableColumn id="48" xr3:uid="{6782CDAE-27A3-4F0A-847B-42B7BC3CACC2}" name="11:45" dataDxfId="1595"/>
    <tableColumn id="49" xr3:uid="{26B41440-9E6B-469F-866C-032DCDAD1D0E}" name="12:00" dataDxfId="1594"/>
    <tableColumn id="50" xr3:uid="{E4EC3FE6-47C6-41F3-ABC1-69ACB9FE103B}" name="12:15" dataDxfId="1593"/>
    <tableColumn id="51" xr3:uid="{FB00B5FA-8E4E-4013-85F0-C9FA8F8136C5}" name="12:30" dataDxfId="1592"/>
    <tableColumn id="52" xr3:uid="{B20B4F89-B6C6-4214-A5EC-CE570220E611}" name="12:45" dataDxfId="1591"/>
    <tableColumn id="53" xr3:uid="{DFBF8469-C0F8-4250-BD8C-EB6C874AB682}" name="13:00" dataDxfId="1590"/>
    <tableColumn id="54" xr3:uid="{167D2240-5B0F-4CFA-91BB-6FCF79E4147D}" name="13:15" dataDxfId="1589"/>
    <tableColumn id="55" xr3:uid="{42CDE943-6EB8-4D97-BF4D-5902621EDAD8}" name="13:30" dataDxfId="1588"/>
    <tableColumn id="56" xr3:uid="{58F2E967-1386-4698-A09F-2F8E9C04350E}" name="13:45" dataDxfId="1587"/>
    <tableColumn id="57" xr3:uid="{DB065CF3-6872-48B3-8B60-383696FD156C}" name="14:00" dataDxfId="1586"/>
    <tableColumn id="58" xr3:uid="{FEF1FD84-6101-482B-BD95-C818282DFC45}" name="14:15" dataDxfId="1585"/>
    <tableColumn id="59" xr3:uid="{25862E2E-AE36-4D4F-B994-B72A088EE136}" name="14:30" dataDxfId="1584"/>
    <tableColumn id="60" xr3:uid="{04CF9B7A-2F9F-4084-A57A-0105750E134D}" name="14:45" dataDxfId="1583"/>
    <tableColumn id="61" xr3:uid="{570A8B8E-A256-46F7-B143-15E9657916FA}" name="15:00" dataDxfId="1582"/>
    <tableColumn id="62" xr3:uid="{7F7A865B-B427-4FAD-B7E7-DA6B62E0E844}" name="15:15" dataDxfId="1581"/>
    <tableColumn id="63" xr3:uid="{0A2D5C83-0C15-4F7B-81A8-6C149ECBB2CE}" name="15:30" dataDxfId="1580"/>
    <tableColumn id="64" xr3:uid="{2B17F0E9-0A6D-4ED5-BF52-3E998827756B}" name="15:45" dataDxfId="1579"/>
    <tableColumn id="65" xr3:uid="{90540B7D-A0F0-4398-A41D-D1203E25BC82}" name="16:00" dataDxfId="1578"/>
    <tableColumn id="66" xr3:uid="{B715400B-19E0-4D9D-999E-D1FFAA9D7313}" name="16:15" dataDxfId="1577"/>
    <tableColumn id="67" xr3:uid="{2B297C50-1419-4BAD-A1E5-18186B8D2083}" name="16:30" dataDxfId="1576"/>
    <tableColumn id="68" xr3:uid="{ED0B6741-F1F8-49B6-9115-E1BF95CA5C63}" name="16:45" dataDxfId="1575"/>
    <tableColumn id="69" xr3:uid="{B8142CFA-4B8B-491E-B95F-06F680755A86}" name="17:00" dataDxfId="1574"/>
    <tableColumn id="70" xr3:uid="{0D38EDC9-FEF8-4244-8B15-DCBB192EFE81}" name="17:15" dataDxfId="1573"/>
    <tableColumn id="71" xr3:uid="{4C0A2B86-ACA9-47AB-BE67-AD2CA60F626D}" name="17:30" dataDxfId="1572"/>
    <tableColumn id="72" xr3:uid="{4FE44EA0-B66D-4A22-A12E-BAEF94ADBB30}" name="17:45" dataDxfId="1571"/>
    <tableColumn id="73" xr3:uid="{BC503F64-B069-4555-8854-5AE8007A15F5}" name="18:00" dataDxfId="1570"/>
    <tableColumn id="74" xr3:uid="{E3AE92ED-ED1E-418D-9AB6-A133CA55C2CE}" name="18:15" dataDxfId="1569"/>
    <tableColumn id="75" xr3:uid="{E03A73C4-4504-4DD8-87E8-132F0965E2F6}" name="18:30" dataDxfId="1568"/>
    <tableColumn id="76" xr3:uid="{D10CC8A5-ECEC-4FC6-83A5-B71F0B5ACECE}" name="18:45" dataDxfId="1567"/>
    <tableColumn id="77" xr3:uid="{AE6E87B7-D6FF-4A97-9CB8-4263F7B013EC}" name="19:00" dataDxfId="1566"/>
    <tableColumn id="78" xr3:uid="{5EECE905-4527-4ADB-96DE-42AC6CAE32B9}" name="19:15" dataDxfId="1565"/>
    <tableColumn id="79" xr3:uid="{6F1D4477-0BB6-4BA0-8BF4-3371C41A8DA7}" name="19:30" dataDxfId="1564"/>
    <tableColumn id="80" xr3:uid="{749324FF-4FBA-4FD2-BA6F-DC286F854994}" name="19:45" dataDxfId="1563"/>
    <tableColumn id="81" xr3:uid="{B327834D-3618-4396-BF7C-2F7222ED8E25}" name="20:00" dataDxfId="1562"/>
    <tableColumn id="82" xr3:uid="{91E60DE4-3D0B-48AB-86FF-9ED59C87BB6A}" name="20:15" dataDxfId="1561"/>
    <tableColumn id="83" xr3:uid="{DCB30179-6F51-44A9-8154-70D7D29419B2}" name="20:30" dataDxfId="1560"/>
    <tableColumn id="84" xr3:uid="{F2E00A17-9995-4E0E-AB8A-2C6DA5BFAD23}" name="20:45" dataDxfId="1559"/>
    <tableColumn id="85" xr3:uid="{6A6FBA0B-5CDA-432A-8E1E-FEA0C1D61BA4}" name="21:00" dataDxfId="1558"/>
    <tableColumn id="86" xr3:uid="{6A43500A-5B30-43A3-A89F-8D2D768A2761}" name="21:15" dataDxfId="1557"/>
    <tableColumn id="87" xr3:uid="{7D9D7032-6DE2-4FD6-B7E5-DCD48AFF3716}" name="21:30" dataDxfId="1556"/>
    <tableColumn id="88" xr3:uid="{CC4C0238-41C2-4E95-8624-BAE351C0B986}" name="21:45" dataDxfId="1555"/>
    <tableColumn id="89" xr3:uid="{8854E9F8-63BB-41C6-A804-CBA09C8074AB}" name="22:00" dataDxfId="1554"/>
    <tableColumn id="90" xr3:uid="{D080C235-86CA-4C92-9C0B-1AC76609BAF9}" name="22:15" dataDxfId="1553"/>
    <tableColumn id="91" xr3:uid="{D5FA32F8-BE2D-41C2-A5F9-926F6A556832}" name="22:30" dataDxfId="1552"/>
    <tableColumn id="92" xr3:uid="{CA56993E-3E84-4684-AE3C-1BA5AE9896BF}" name="22:45" dataDxfId="1551"/>
    <tableColumn id="93" xr3:uid="{073D417A-61E6-4FCB-92AE-785A80796014}" name="23:00" dataDxfId="1550"/>
    <tableColumn id="94" xr3:uid="{BDC9E66E-5165-453B-AEB9-DF3CF6EAFDF0}" name="23:15" dataDxfId="1549"/>
    <tableColumn id="95" xr3:uid="{51758A6E-8BB2-44C6-98F0-A66B4A40AF56}" name="23:30" dataDxfId="1548"/>
    <tableColumn id="96" xr3:uid="{9787B193-2341-4866-8011-354B7E22F822}" name="23:45" dataDxfId="1547"/>
    <tableColumn id="97" xr3:uid="{2399B8E3-15F5-418F-9795-4990E277B0B8}" name="0:00" dataDxfId="1546"/>
    <tableColumn id="98" xr3:uid="{2F1463A9-E0BE-480E-B87B-252701B6FF6F}" name="Energy/(MWh) *" dataDxfId="154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4E90F66-E197-49FB-9D9F-AFF115D2AC7A}" name="Table13468101314242526272831456781112131519212226273141011151820212426272345678111213141516192091017182122232425262829303123456789101112131415161718192021222325262728292345678910111213141516171819202122232425262728345678910111213141516" displayName="Table13468101314242526272831456781112131519212226273141011151820212426272345678111213141516192091017182122232425262829303123456789101112131415161718192021222325262728292345678910111213141516171819202122232425262728345678910111213141516" ref="A40:CT48" totalsRowShown="0" headerRowDxfId="1544" dataDxfId="1542" headerRowBorderDxfId="1543" tableBorderDxfId="1541" totalsRowBorderDxfId="1540" headerRowCellStyle="Normal 2">
  <autoFilter ref="A40:CT48" xr:uid="{00000000-0009-0000-0100-000009000000}"/>
  <tableColumns count="98">
    <tableColumn id="1" xr3:uid="{5D71A233-ECD9-4445-B1A0-2FBF2188902B}" name="Time" dataDxfId="1539"/>
    <tableColumn id="2" xr3:uid="{F7CE0853-4129-463E-ABD6-2DD0DE1B81DB}" name="0:15" dataDxfId="1538"/>
    <tableColumn id="3" xr3:uid="{2023D3F6-97C8-46F8-BC00-C449751D400F}" name="0:30" dataDxfId="1537"/>
    <tableColumn id="4" xr3:uid="{A1200ABE-3B4A-4454-9348-27F63A96D27A}" name="0:45" dataDxfId="1536"/>
    <tableColumn id="5" xr3:uid="{68961AB6-F659-4198-B802-0BF19789BF98}" name="1:00" dataDxfId="1535"/>
    <tableColumn id="6" xr3:uid="{CDBF6134-6B45-471D-B457-934072C96CBA}" name="1:15" dataDxfId="1534"/>
    <tableColumn id="7" xr3:uid="{B7ECF17A-0CD9-430B-A271-A6A18B16ACC1}" name="1:30" dataDxfId="1533"/>
    <tableColumn id="8" xr3:uid="{FDF866E3-E915-49AE-A750-DFB0BA2AABD0}" name="1:45" dataDxfId="1532"/>
    <tableColumn id="9" xr3:uid="{630FFA88-EDB8-4F5D-BDCC-D1BE019B51FF}" name="2:00" dataDxfId="1531"/>
    <tableColumn id="10" xr3:uid="{E4F08E3B-513A-4BB6-B3C4-4124D2EEA093}" name="2:15" dataDxfId="1530"/>
    <tableColumn id="11" xr3:uid="{56751254-8028-4A0D-87BD-2B6902821B1E}" name="2:30" dataDxfId="1529"/>
    <tableColumn id="12" xr3:uid="{63088C05-E369-4BA5-83A1-B51740368FEE}" name="2:45" dataDxfId="1528"/>
    <tableColumn id="13" xr3:uid="{827B3470-45BB-41F6-9731-B3DDC13A7FCB}" name="3:00" dataDxfId="1527"/>
    <tableColumn id="14" xr3:uid="{4DB2DFDC-AA95-4887-9902-914CCB4B429A}" name="3:15" dataDxfId="1526"/>
    <tableColumn id="15" xr3:uid="{6AD06B95-7CAF-4147-9D4F-F070AE788289}" name="3:30" dataDxfId="1525"/>
    <tableColumn id="16" xr3:uid="{3D7EF7E9-456E-4628-8DB8-76105C7F8AE9}" name="3:45" dataDxfId="1524"/>
    <tableColumn id="17" xr3:uid="{7DD8099C-C168-41EA-B611-0CF117A284F3}" name="4:00" dataDxfId="1523"/>
    <tableColumn id="18" xr3:uid="{AF132FDF-3E7B-4472-A897-79C64B6545C3}" name="4:15" dataDxfId="1522"/>
    <tableColumn id="19" xr3:uid="{B251E591-B5B6-4010-A247-B27C4D0730A9}" name="4:30" dataDxfId="1521"/>
    <tableColumn id="20" xr3:uid="{9DDEE0C1-D551-4D8E-BEE3-30E2A040E1A9}" name="4:45" dataDxfId="1520"/>
    <tableColumn id="21" xr3:uid="{DB0771E5-7662-492C-BA1E-0E943AB9A335}" name="5:00" dataDxfId="1519"/>
    <tableColumn id="22" xr3:uid="{1C435B2A-7DE7-4716-8D69-EE2E1E417D84}" name="5:15" dataDxfId="1518"/>
    <tableColumn id="23" xr3:uid="{E5A81AD0-4EF7-4546-B8A5-8E7B8E96ECA7}" name="5:30" dataDxfId="1517"/>
    <tableColumn id="24" xr3:uid="{17F03BF8-6EA0-4BB2-B158-58D43F47FE1A}" name="5:45" dataDxfId="1516"/>
    <tableColumn id="25" xr3:uid="{90DF97B1-8839-4EF3-9796-84166A8D4659}" name="6:00" dataDxfId="1515"/>
    <tableColumn id="26" xr3:uid="{5EFD8926-F5E2-451F-B7EA-7F2AE4C1FD4D}" name="6:15" dataDxfId="1514"/>
    <tableColumn id="27" xr3:uid="{8B33E2FE-FE03-4049-B08D-B8D8E6AA1827}" name="6:30" dataDxfId="1513"/>
    <tableColumn id="28" xr3:uid="{0F160DBD-3F0F-4DDE-859B-9F10002865CF}" name="6:45" dataDxfId="1512"/>
    <tableColumn id="29" xr3:uid="{6BA8FD07-48F9-4BC2-B326-D28E8481A176}" name="7:00" dataDxfId="1511"/>
    <tableColumn id="30" xr3:uid="{092FA641-C0E9-4C14-B824-D68D564A8B6B}" name="7:15" dataDxfId="1510"/>
    <tableColumn id="31" xr3:uid="{CCDC5BC5-A12A-4ADC-8257-2AB30C831F04}" name="7:30" dataDxfId="1509"/>
    <tableColumn id="32" xr3:uid="{6BFDF182-77BA-4F4F-86BA-325144C818FF}" name="7:45" dataDxfId="1508"/>
    <tableColumn id="33" xr3:uid="{863CC462-6AE1-44B6-8B6B-15B4235E9CA8}" name="8:00" dataDxfId="1507"/>
    <tableColumn id="34" xr3:uid="{ED050A75-9F5A-4C46-9B12-A864264AEAD7}" name="8:15" dataDxfId="1506"/>
    <tableColumn id="35" xr3:uid="{87C29888-6400-4826-BFBB-CA4EE7E8E7EC}" name="8:30" dataDxfId="1505"/>
    <tableColumn id="36" xr3:uid="{F26E0E94-5AA9-4B0A-B5A8-F2C184A9FBF1}" name="8:45" dataDxfId="1504"/>
    <tableColumn id="37" xr3:uid="{94E04B04-56A3-443C-9BCB-5A2737E1AEF8}" name="9:00" dataDxfId="1503"/>
    <tableColumn id="38" xr3:uid="{339941B2-674B-4978-957A-504829983619}" name="9:15" dataDxfId="1502"/>
    <tableColumn id="39" xr3:uid="{6A2BA805-135B-44AD-A81C-9E43B3606570}" name="9:30" dataDxfId="1501"/>
    <tableColumn id="40" xr3:uid="{5179FC26-FDCB-406E-862D-EF78C5471DBC}" name="9:45" dataDxfId="1500"/>
    <tableColumn id="41" xr3:uid="{65577133-27A5-4B34-AACF-998DD35DC621}" name="10:00" dataDxfId="1499"/>
    <tableColumn id="42" xr3:uid="{AB334600-0915-43EB-9346-27BD2CE3C592}" name="10:15" dataDxfId="1498"/>
    <tableColumn id="43" xr3:uid="{F1B94CBB-C033-405C-AB2D-49DA5F1B15BA}" name="10:30" dataDxfId="1497"/>
    <tableColumn id="44" xr3:uid="{7085136B-D04F-4F9C-801F-CC96E0443FF7}" name="10:45" dataDxfId="1496"/>
    <tableColumn id="45" xr3:uid="{59C544AF-AFEF-4EBE-90EA-DA9B57A1FE51}" name="11:00" dataDxfId="1495"/>
    <tableColumn id="46" xr3:uid="{EBAA583F-2479-4132-8032-3D0C848D5F7D}" name="11:15" dataDxfId="1494"/>
    <tableColumn id="47" xr3:uid="{A11ECEFD-1825-4181-A807-9E237D62A5BD}" name="11:30" dataDxfId="1493"/>
    <tableColumn id="48" xr3:uid="{B273DAC1-F86A-455F-99AB-4F58EFECA2D4}" name="11:45" dataDxfId="1492"/>
    <tableColumn id="49" xr3:uid="{6250EEB0-0860-4E10-8F00-893350736DBD}" name="12:00" dataDxfId="1491"/>
    <tableColumn id="50" xr3:uid="{AB09C5AF-11D1-4918-89DD-8D74A49E4C38}" name="12:15" dataDxfId="1490"/>
    <tableColumn id="51" xr3:uid="{69BB6E41-60C5-49C5-A605-3F96946EF4F3}" name="12:30" dataDxfId="1489"/>
    <tableColumn id="52" xr3:uid="{CBF8612D-7586-48B2-8B21-AD5EA48991BE}" name="12:45" dataDxfId="1488"/>
    <tableColumn id="53" xr3:uid="{FD30D687-8E66-4BA5-870C-26DAAFFDAE9F}" name="13:00" dataDxfId="1487"/>
    <tableColumn id="54" xr3:uid="{DA8CFB28-404D-4A0E-ACF0-5B8A6A695DEB}" name="13:15" dataDxfId="1486"/>
    <tableColumn id="55" xr3:uid="{2BC9176B-55A6-4C31-96C8-E04004AF3726}" name="13:30" dataDxfId="1485"/>
    <tableColumn id="56" xr3:uid="{CCD90394-A0E9-4006-9B25-477BFACAF553}" name="13:45" dataDxfId="1484"/>
    <tableColumn id="57" xr3:uid="{A7EC59D4-833F-4051-9031-311C19842B87}" name="14:00" dataDxfId="1483"/>
    <tableColumn id="58" xr3:uid="{A3E71E16-F6E3-4651-95D5-53B1BE0C33E6}" name="14:15" dataDxfId="1482"/>
    <tableColumn id="59" xr3:uid="{480C94CC-7D8F-47BC-803A-BAC9548F60E6}" name="14:30" dataDxfId="1481"/>
    <tableColumn id="60" xr3:uid="{0BCF7677-863E-4469-A59B-E1A575D15854}" name="14:45" dataDxfId="1480"/>
    <tableColumn id="61" xr3:uid="{0FAF0403-6125-4E55-94C3-2FD8E54869DB}" name="15:00" dataDxfId="1479"/>
    <tableColumn id="62" xr3:uid="{EFFEA3CD-4829-4A81-BDDD-5F64C78A0EE9}" name="15:15" dataDxfId="1478"/>
    <tableColumn id="63" xr3:uid="{EA566356-B506-4D8E-8A20-711612460A88}" name="15:30" dataDxfId="1477"/>
    <tableColumn id="64" xr3:uid="{08326FE7-DF66-4125-B712-48ECA1AED9EA}" name="15:45" dataDxfId="1476"/>
    <tableColumn id="65" xr3:uid="{82A194E9-1F00-4B9E-9E07-586ACA03D7FF}" name="16:00" dataDxfId="1475"/>
    <tableColumn id="66" xr3:uid="{FAD1A8C4-547F-400F-9F1A-DB1B68D095B0}" name="16:15" dataDxfId="1474"/>
    <tableColumn id="67" xr3:uid="{8A15E5A7-16D4-474D-82BA-9023D3FCDB34}" name="16:30" dataDxfId="1473"/>
    <tableColumn id="68" xr3:uid="{D7AF8F0F-6357-4563-9EC7-7EC6BDCD540D}" name="16:45" dataDxfId="1472"/>
    <tableColumn id="69" xr3:uid="{68058ACB-2F83-4D59-B6CC-52B59CEE3981}" name="17:00" dataDxfId="1471"/>
    <tableColumn id="70" xr3:uid="{9082D615-9C18-4D30-BBC8-0AF1671D3B11}" name="17:15" dataDxfId="1470"/>
    <tableColumn id="71" xr3:uid="{16BB9240-DE19-4573-973A-F0501BF39318}" name="17:30" dataDxfId="1469"/>
    <tableColumn id="72" xr3:uid="{3A2D68DF-DEF9-447B-9679-250BD7949188}" name="17:45" dataDxfId="1468"/>
    <tableColumn id="73" xr3:uid="{BD182358-95D6-4221-88F4-03A1E271B7A6}" name="18:00" dataDxfId="1467"/>
    <tableColumn id="74" xr3:uid="{84DAADAE-1504-4018-BB8A-C49D918407B2}" name="18:15" dataDxfId="1466"/>
    <tableColumn id="75" xr3:uid="{086F7D8C-C156-4A70-90FB-EB3C7C1FF7BF}" name="18:30" dataDxfId="1465"/>
    <tableColumn id="76" xr3:uid="{90CF5B3B-CFA5-4750-A5DD-9AF017CA8D88}" name="18:45" dataDxfId="1464"/>
    <tableColumn id="77" xr3:uid="{A633989A-D23B-482C-9E3F-1B5FC3B32B4E}" name="19:00" dataDxfId="1463"/>
    <tableColumn id="78" xr3:uid="{D22D4E63-56B7-49C7-80C3-49C01D579AD9}" name="19:15" dataDxfId="1462"/>
    <tableColumn id="79" xr3:uid="{24448BAB-31ED-40DF-9BE9-4179A58CEA0F}" name="19:30" dataDxfId="1461"/>
    <tableColumn id="80" xr3:uid="{77AC9001-368F-49F6-A605-091C8CBF576E}" name="19:45" dataDxfId="1460"/>
    <tableColumn id="81" xr3:uid="{123E219C-FBE8-418D-9F9A-E21D6DF25164}" name="20:00" dataDxfId="1459"/>
    <tableColumn id="82" xr3:uid="{FDABDBF1-251C-49BE-BB24-7967ECA92306}" name="20:15" dataDxfId="1458"/>
    <tableColumn id="83" xr3:uid="{7B1B9932-5B79-43AB-B605-62E9ABE20BC8}" name="20:30" dataDxfId="1457"/>
    <tableColumn id="84" xr3:uid="{D8D980A4-3EF1-45F6-9F73-E7A3C74A268B}" name="20:45" dataDxfId="1456"/>
    <tableColumn id="85" xr3:uid="{A9A4F9CE-BAB1-4DC4-AAEA-877F774959FD}" name="21:00" dataDxfId="1455"/>
    <tableColumn id="86" xr3:uid="{B358CE8C-110E-4DBA-9692-620FB20A7163}" name="21:15" dataDxfId="1454"/>
    <tableColumn id="87" xr3:uid="{DA769058-F65A-4D5A-93B8-E950C5FDC8F6}" name="21:30" dataDxfId="1453"/>
    <tableColumn id="88" xr3:uid="{383A0EAC-9094-4062-98A3-EB2F62A185A1}" name="21:45" dataDxfId="1452"/>
    <tableColumn id="89" xr3:uid="{79BF8817-2236-45A7-833C-5D508C13650F}" name="22:00" dataDxfId="1451"/>
    <tableColumn id="90" xr3:uid="{55131AE5-12E6-4A34-BF63-28A2E2E5FF2E}" name="22:15" dataDxfId="1450"/>
    <tableColumn id="91" xr3:uid="{A5032444-AA71-41E8-867C-6613AC5D886A}" name="22:30" dataDxfId="1449"/>
    <tableColumn id="92" xr3:uid="{75D4E015-9C6B-4A50-81FC-90ACDDBCFB03}" name="22:45" dataDxfId="1448"/>
    <tableColumn id="93" xr3:uid="{697A08D7-1630-4F0E-9B48-7E6F0FF91F66}" name="23:00" dataDxfId="1447"/>
    <tableColumn id="94" xr3:uid="{8C0E6E56-EEB8-4B68-9145-D89124453A8A}" name="23:15" dataDxfId="1446"/>
    <tableColumn id="95" xr3:uid="{BBD8ED83-317D-4A23-B445-742491AC13E0}" name="23:30" dataDxfId="1445"/>
    <tableColumn id="96" xr3:uid="{7958DE59-A524-4D6C-BB20-398EB6200D83}" name="23:45" dataDxfId="1444"/>
    <tableColumn id="97" xr3:uid="{DC646477-8D92-4154-9106-1DB940FDE032}" name="0:00" dataDxfId="1443"/>
    <tableColumn id="98" xr3:uid="{ECA61362-EA53-42A5-BA4D-1E01B9BC946F}" name="Energy/(MWh) *" dataDxfId="144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913B77C-CFC5-4BA5-89A8-7D5D6E02CF30}" name="Table1346810131424252627283145678111213151921222627314101115182021242627234567811121314151619209101718212223242526282930312345678910111213141516171819202122232526272829234567891011121314151617181920212223242526272834567891011121314151617" displayName="Table1346810131424252627283145678111213151921222627314101115182021242627234567811121314151619209101718212223242526282930312345678910111213141516171819202122232526272829234567891011121314151617181920212223242526272834567891011121314151617" ref="A40:CT48" totalsRowShown="0" headerRowDxfId="1441" dataDxfId="1439" headerRowBorderDxfId="1440" tableBorderDxfId="1438" totalsRowBorderDxfId="1437" headerRowCellStyle="Normal 2">
  <autoFilter ref="A40:CT48" xr:uid="{00000000-0009-0000-0100-000009000000}"/>
  <tableColumns count="98">
    <tableColumn id="1" xr3:uid="{1BC7DD82-97BD-45D0-8717-8B2D56E3AF55}" name="Time" dataDxfId="1436"/>
    <tableColumn id="2" xr3:uid="{B58DDA04-122A-4A52-A5EF-7108EC4E74F3}" name="0:15" dataDxfId="1435"/>
    <tableColumn id="3" xr3:uid="{FE24C12A-C67C-4A67-927A-C3AEE6797191}" name="0:30" dataDxfId="1434"/>
    <tableColumn id="4" xr3:uid="{AC584C67-B8BB-47DF-B898-FE4831FD8096}" name="0:45" dataDxfId="1433"/>
    <tableColumn id="5" xr3:uid="{7B827809-9DD8-4D4B-A2DE-FC86B3DA3DFC}" name="1:00" dataDxfId="1432"/>
    <tableColumn id="6" xr3:uid="{010C8543-274A-4050-A61A-7EAEB8E12773}" name="1:15" dataDxfId="1431"/>
    <tableColumn id="7" xr3:uid="{6B7A05D9-A1A9-4F0F-B711-B8E6A76ED9B1}" name="1:30" dataDxfId="1430"/>
    <tableColumn id="8" xr3:uid="{E642D5ED-9DB3-4623-8644-AE72A82CD4A6}" name="1:45" dataDxfId="1429"/>
    <tableColumn id="9" xr3:uid="{A4C1F3EE-BAB1-48E0-A6AB-31E7A9B18B1A}" name="2:00" dataDxfId="1428"/>
    <tableColumn id="10" xr3:uid="{644DFFB2-8923-4D98-8DF6-B6155F7AD228}" name="2:15" dataDxfId="1427"/>
    <tableColumn id="11" xr3:uid="{BCAA0248-04F3-4B90-971C-FB3228F24EDD}" name="2:30" dataDxfId="1426"/>
    <tableColumn id="12" xr3:uid="{6ACDCE9B-3F2F-4888-A770-0F4D45405494}" name="2:45" dataDxfId="1425"/>
    <tableColumn id="13" xr3:uid="{B9813229-B37B-4546-86B2-6CED2136EEC8}" name="3:00" dataDxfId="1424"/>
    <tableColumn id="14" xr3:uid="{6D1450F4-A8C6-49B6-AB69-93CC52166921}" name="3:15" dataDxfId="1423"/>
    <tableColumn id="15" xr3:uid="{C7D49865-174A-4A12-8E81-B8FF285061A8}" name="3:30" dataDxfId="1422"/>
    <tableColumn id="16" xr3:uid="{39E2593A-6C92-45E8-9786-7685F8AC94C4}" name="3:45" dataDxfId="1421"/>
    <tableColumn id="17" xr3:uid="{036D524C-B432-41B4-B630-452D464DEF5A}" name="4:00" dataDxfId="1420"/>
    <tableColumn id="18" xr3:uid="{ADF1889E-BB7F-4F9F-9CD0-94371FD69F91}" name="4:15" dataDxfId="1419"/>
    <tableColumn id="19" xr3:uid="{74C08245-459F-4A39-B88D-8FAB06B30D01}" name="4:30" dataDxfId="1418"/>
    <tableColumn id="20" xr3:uid="{2F9B28B3-9E13-4D93-A3AB-4694AC6EFAC9}" name="4:45" dataDxfId="1417"/>
    <tableColumn id="21" xr3:uid="{AEEB7C6E-89BE-45B4-9A83-8EC1F7A19E56}" name="5:00" dataDxfId="1416"/>
    <tableColumn id="22" xr3:uid="{ECB1C1F9-4184-461F-A57C-17FD60945677}" name="5:15" dataDxfId="1415"/>
    <tableColumn id="23" xr3:uid="{4EE65B08-07B3-4087-BF5A-590CA84423C5}" name="5:30" dataDxfId="1414"/>
    <tableColumn id="24" xr3:uid="{33799C4D-E909-4948-9464-A98825DB8DBE}" name="5:45" dataDxfId="1413"/>
    <tableColumn id="25" xr3:uid="{A3835CA9-8458-4032-B645-143B56A50046}" name="6:00" dataDxfId="1412"/>
    <tableColumn id="26" xr3:uid="{3B4E2237-571F-412C-B279-645C5D0300AB}" name="6:15" dataDxfId="1411"/>
    <tableColumn id="27" xr3:uid="{CE2CB1B3-D4C2-4317-B3B1-69CB05D4610A}" name="6:30" dataDxfId="1410"/>
    <tableColumn id="28" xr3:uid="{A6A7A4DB-7E1F-4E82-A7DC-EAA06E1F65FF}" name="6:45" dataDxfId="1409"/>
    <tableColumn id="29" xr3:uid="{CA6B5585-7584-4C4C-9B33-18D4C4B95621}" name="7:00" dataDxfId="1408"/>
    <tableColumn id="30" xr3:uid="{600A45E8-828D-4D14-A74C-4451C1BFB468}" name="7:15" dataDxfId="1407"/>
    <tableColumn id="31" xr3:uid="{37793515-26E9-4B95-A431-B6E791D34683}" name="7:30" dataDxfId="1406"/>
    <tableColumn id="32" xr3:uid="{0EC5BE53-D362-48FE-8D8D-65433CF9F536}" name="7:45" dataDxfId="1405"/>
    <tableColumn id="33" xr3:uid="{DE826D31-D9D0-47B2-9923-600651E54CEB}" name="8:00" dataDxfId="1404"/>
    <tableColumn id="34" xr3:uid="{776D0A53-D76B-44A9-A90A-2F4D015D0B7E}" name="8:15" dataDxfId="1403"/>
    <tableColumn id="35" xr3:uid="{06EA487C-6002-43ED-B6C1-E0672360D72F}" name="8:30" dataDxfId="1402"/>
    <tableColumn id="36" xr3:uid="{F12568C9-5E7E-4F1B-8FD6-32DBF21C5D34}" name="8:45" dataDxfId="1401"/>
    <tableColumn id="37" xr3:uid="{2EE0A92E-971B-49EC-8FDD-7EDAA5CE1C4A}" name="9:00" dataDxfId="1400"/>
    <tableColumn id="38" xr3:uid="{3E6A8519-5365-4704-AAD9-1DE0092B9DB8}" name="9:15" dataDxfId="1399"/>
    <tableColumn id="39" xr3:uid="{722C3661-635D-4F10-B937-225F2F63129A}" name="9:30" dataDxfId="1398"/>
    <tableColumn id="40" xr3:uid="{43548932-4742-4672-8C52-879AE64E7327}" name="9:45" dataDxfId="1397"/>
    <tableColumn id="41" xr3:uid="{EF49EBF5-32FF-4512-B9FA-70A2136EB031}" name="10:00" dataDxfId="1396"/>
    <tableColumn id="42" xr3:uid="{07AEC519-99D5-45C1-BDF6-7B8EC7AFAA33}" name="10:15" dataDxfId="1395"/>
    <tableColumn id="43" xr3:uid="{8AA791A6-1367-44CA-B92E-BF5EC621618F}" name="10:30" dataDxfId="1394"/>
    <tableColumn id="44" xr3:uid="{856467FD-D879-47AE-AFBD-01C86246DE62}" name="10:45" dataDxfId="1393"/>
    <tableColumn id="45" xr3:uid="{E2136FE1-17E9-4C8E-AD0E-E25998C7DE46}" name="11:00" dataDxfId="1392"/>
    <tableColumn id="46" xr3:uid="{5508F5C7-8B28-42F4-A9A7-C7DE1924868B}" name="11:15" dataDxfId="1391"/>
    <tableColumn id="47" xr3:uid="{6C7C92BA-1314-4C01-8E8D-23C487C7F992}" name="11:30" dataDxfId="1390"/>
    <tableColumn id="48" xr3:uid="{6222AE36-AE17-4110-9DB5-52E24BFA4284}" name="11:45" dataDxfId="1389"/>
    <tableColumn id="49" xr3:uid="{EE168B40-F9BD-4F4B-947C-53FC5359F944}" name="12:00" dataDxfId="1388"/>
    <tableColumn id="50" xr3:uid="{6BDD0904-4E34-4217-8651-F88599A5382E}" name="12:15" dataDxfId="1387"/>
    <tableColumn id="51" xr3:uid="{073D7C29-0064-407F-A195-BF4C4CFC60F5}" name="12:30" dataDxfId="1386"/>
    <tableColumn id="52" xr3:uid="{D7C72046-4923-4A8B-A309-4C64BAD6FE50}" name="12:45" dataDxfId="1385"/>
    <tableColumn id="53" xr3:uid="{12C3BC27-57C9-41E3-B46D-6745E76E1CD0}" name="13:00" dataDxfId="1384"/>
    <tableColumn id="54" xr3:uid="{03367110-0767-4C27-BA81-B20B4BB5B19E}" name="13:15" dataDxfId="1383"/>
    <tableColumn id="55" xr3:uid="{2F320E4C-9FB6-4181-A3C4-EFA659170816}" name="13:30" dataDxfId="1382"/>
    <tableColumn id="56" xr3:uid="{4B70DBC3-7C94-4E1B-AC5A-0EF3361300EA}" name="13:45" dataDxfId="1381"/>
    <tableColumn id="57" xr3:uid="{98E260DD-BA04-4EFE-87D2-A2F02814DCEC}" name="14:00" dataDxfId="1380"/>
    <tableColumn id="58" xr3:uid="{9F071446-5BF5-4223-AFD3-7648970E7B83}" name="14:15" dataDxfId="1379"/>
    <tableColumn id="59" xr3:uid="{872E0B92-EBA8-4F82-8FC0-3D313EAEE3C6}" name="14:30" dataDxfId="1378"/>
    <tableColumn id="60" xr3:uid="{CF9B5A93-359D-45E0-9F7B-6224EC7F4D18}" name="14:45" dataDxfId="1377"/>
    <tableColumn id="61" xr3:uid="{108F2501-4B72-455D-A590-F2BC5DDFC971}" name="15:00" dataDxfId="1376"/>
    <tableColumn id="62" xr3:uid="{79A89A12-9DE5-4C36-9E2F-5D33B29F0186}" name="15:15" dataDxfId="1375"/>
    <tableColumn id="63" xr3:uid="{B6AB73AE-0E85-45E9-9CEF-DB90E34B58DE}" name="15:30" dataDxfId="1374"/>
    <tableColumn id="64" xr3:uid="{8264FDCC-6906-41CF-9A85-DCA8115FF571}" name="15:45" dataDxfId="1373"/>
    <tableColumn id="65" xr3:uid="{4F4C6C83-F835-4DF2-92F3-CC3C2F189AB9}" name="16:00" dataDxfId="1372"/>
    <tableColumn id="66" xr3:uid="{23849339-C9E0-4D2F-87E9-0C71D6560896}" name="16:15" dataDxfId="1371"/>
    <tableColumn id="67" xr3:uid="{0DDDF060-CC24-4EA4-8739-5A7422D199BA}" name="16:30" dataDxfId="1370"/>
    <tableColumn id="68" xr3:uid="{86F57444-6B3D-4328-8D17-C7C67DFDD078}" name="16:45" dataDxfId="1369"/>
    <tableColumn id="69" xr3:uid="{4F113E68-D314-44B5-955D-E2FD5AB8A947}" name="17:00" dataDxfId="1368"/>
    <tableColumn id="70" xr3:uid="{CF3EF2B2-7473-4C89-986F-85D731CC8CD3}" name="17:15" dataDxfId="1367"/>
    <tableColumn id="71" xr3:uid="{FD01F51A-8BE5-4CBC-842C-2E9830358ACA}" name="17:30" dataDxfId="1366"/>
    <tableColumn id="72" xr3:uid="{26C4B534-120C-433D-AFF1-436B14EEBD63}" name="17:45" dataDxfId="1365"/>
    <tableColumn id="73" xr3:uid="{F2489C2A-9093-47BC-B2FC-DBAE0D743F23}" name="18:00" dataDxfId="1364"/>
    <tableColumn id="74" xr3:uid="{6F7DFA0F-A864-48FF-9547-8C42C7910BF4}" name="18:15" dataDxfId="1363"/>
    <tableColumn id="75" xr3:uid="{417E5D44-C357-4646-9AE7-56720A0ED506}" name="18:30" dataDxfId="1362"/>
    <tableColumn id="76" xr3:uid="{1D00660C-2D60-439A-BB07-DEF51B708DD0}" name="18:45" dataDxfId="1361"/>
    <tableColumn id="77" xr3:uid="{3DF929DD-6178-4255-9F44-A72261F08951}" name="19:00" dataDxfId="1360"/>
    <tableColumn id="78" xr3:uid="{2FE62432-E29B-45B3-ADEF-463E40527BA5}" name="19:15" dataDxfId="1359"/>
    <tableColumn id="79" xr3:uid="{9A2F3A52-09C0-4CD8-B324-1B419446E0CB}" name="19:30" dataDxfId="1358"/>
    <tableColumn id="80" xr3:uid="{A1EF766D-3461-44F3-A0F5-A2AB50EF0678}" name="19:45" dataDxfId="1357"/>
    <tableColumn id="81" xr3:uid="{E2DD7A2A-47A3-47A9-A3D8-EAC5CC2C2607}" name="20:00" dataDxfId="1356"/>
    <tableColumn id="82" xr3:uid="{41CB8ED6-E13A-4896-8E7F-59367F754389}" name="20:15" dataDxfId="1355"/>
    <tableColumn id="83" xr3:uid="{2686452C-5B72-473D-8AB5-0A2F76A18971}" name="20:30" dataDxfId="1354"/>
    <tableColumn id="84" xr3:uid="{89466405-5BF6-4D6B-9DAD-C318EA011264}" name="20:45" dataDxfId="1353"/>
    <tableColumn id="85" xr3:uid="{212FABC5-018D-46AB-8259-825C3E16C80A}" name="21:00" dataDxfId="1352"/>
    <tableColumn id="86" xr3:uid="{9478D907-0426-49A9-B12F-16B2B224754D}" name="21:15" dataDxfId="1351"/>
    <tableColumn id="87" xr3:uid="{F131EE24-EF83-48FE-82C4-7E9AFAEE61A5}" name="21:30" dataDxfId="1350"/>
    <tableColumn id="88" xr3:uid="{63314599-9E0B-4EE6-A863-5BD7244E4891}" name="21:45" dataDxfId="1349"/>
    <tableColumn id="89" xr3:uid="{8201AC81-CE9A-43D0-B221-81EC1EE21078}" name="22:00" dataDxfId="1348"/>
    <tableColumn id="90" xr3:uid="{8B82151D-4B7A-4DD8-995A-5F0072021727}" name="22:15" dataDxfId="1347"/>
    <tableColumn id="91" xr3:uid="{93DCDE19-1E69-4C62-857C-FD8C2222C136}" name="22:30" dataDxfId="1346"/>
    <tableColumn id="92" xr3:uid="{8CBA8D7B-1724-4E11-8C9F-6CB1EE0D8469}" name="22:45" dataDxfId="1345"/>
    <tableColumn id="93" xr3:uid="{44B2E68C-7F42-4EAD-9D09-79B9CAADF699}" name="23:00" dataDxfId="1344"/>
    <tableColumn id="94" xr3:uid="{17E74873-5430-4A6A-9E7F-D5CC0366B9EC}" name="23:15" dataDxfId="1343"/>
    <tableColumn id="95" xr3:uid="{2B9CED8A-F146-4C7A-97DD-988429789682}" name="23:30" dataDxfId="1342"/>
    <tableColumn id="96" xr3:uid="{ED061A23-F991-459B-AC05-F7CD8720A13E}" name="23:45" dataDxfId="1341"/>
    <tableColumn id="97" xr3:uid="{22E0B5EE-DB2E-413E-B66C-8F8BE2AD72B9}" name="0:00" dataDxfId="1340"/>
    <tableColumn id="98" xr3:uid="{51A54E7F-1641-475C-B9AE-4B2441C1FE42}" name="Energy/(MWh) *" dataDxfId="133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1B8AC80-7ACD-44AA-A5AA-91E11AF025B9}" name="Table134681013142425262728314567811121315192122262731410111518202124262723456781112131415161920910171821222324252628293031234567891011121314151617181920212223252627282923456789101112131415161718192021222324252627283456789101112131415161718" displayName="Table134681013142425262728314567811121315192122262731410111518202124262723456781112131415161920910171821222324252628293031234567891011121314151617181920212223252627282923456789101112131415161718192021222324252627283456789101112131415161718" ref="A40:CT48" totalsRowShown="0" headerRowDxfId="1338" dataDxfId="1336" headerRowBorderDxfId="1337" tableBorderDxfId="1335" totalsRowBorderDxfId="1334" headerRowCellStyle="Normal 2">
  <autoFilter ref="A40:CT48" xr:uid="{00000000-0009-0000-0100-000009000000}"/>
  <tableColumns count="98">
    <tableColumn id="1" xr3:uid="{11AF4F35-2B1E-4D2B-BEE4-AD9F58E104BD}" name="Time" dataDxfId="1333"/>
    <tableColumn id="2" xr3:uid="{E61F39AF-3791-46E3-A7BD-9B98089B1F2F}" name="0:15" dataDxfId="1332"/>
    <tableColumn id="3" xr3:uid="{C55E5A2A-7E80-4FFE-84B7-7C58ACFCBEE1}" name="0:30" dataDxfId="1331"/>
    <tableColumn id="4" xr3:uid="{C0563ECE-B1B2-40FA-B8F6-88521B252187}" name="0:45" dataDxfId="1330"/>
    <tableColumn id="5" xr3:uid="{A778D150-4151-4E78-A1EE-3C7F493A783E}" name="1:00" dataDxfId="1329"/>
    <tableColumn id="6" xr3:uid="{7444DAAE-1A06-4070-9CC2-EEC98304544B}" name="1:15" dataDxfId="1328"/>
    <tableColumn id="7" xr3:uid="{1AABC64D-2C24-4ED0-A8D0-FC3D7B5BA4E2}" name="1:30" dataDxfId="1327"/>
    <tableColumn id="8" xr3:uid="{3FC67C68-A796-4DF5-930D-6DFB6596B814}" name="1:45" dataDxfId="1326"/>
    <tableColumn id="9" xr3:uid="{C6A7FE27-AC2B-4DB3-AC80-10F2CA7DB582}" name="2:00" dataDxfId="1325"/>
    <tableColumn id="10" xr3:uid="{3CFB0F88-D2A0-4053-97F0-37CCD9E258FB}" name="2:15" dataDxfId="1324"/>
    <tableColumn id="11" xr3:uid="{43BE1F26-3161-4A97-9FFB-A834B04E0549}" name="2:30" dataDxfId="1323"/>
    <tableColumn id="12" xr3:uid="{9326C160-E000-4601-BCD7-2C965C96260D}" name="2:45" dataDxfId="1322"/>
    <tableColumn id="13" xr3:uid="{96639B27-CA85-46E1-BAED-C691C3C5B831}" name="3:00" dataDxfId="1321"/>
    <tableColumn id="14" xr3:uid="{21CFFD4F-80C6-46F9-B1ED-D888B79B381C}" name="3:15" dataDxfId="1320"/>
    <tableColumn id="15" xr3:uid="{935B8760-9C25-42D4-9F17-1326D59C0329}" name="3:30" dataDxfId="1319"/>
    <tableColumn id="16" xr3:uid="{B2ECD7D0-8194-4071-B0AA-DC94E70AA8D2}" name="3:45" dataDxfId="1318"/>
    <tableColumn id="17" xr3:uid="{7ED476EA-15D6-4981-A19C-46625DC4E8F8}" name="4:00" dataDxfId="1317"/>
    <tableColumn id="18" xr3:uid="{E0FE237B-863D-41E1-9AAA-419B1486ADE8}" name="4:15" dataDxfId="1316"/>
    <tableColumn id="19" xr3:uid="{928F83D2-9DBF-4619-9802-499CFFD3322E}" name="4:30" dataDxfId="1315"/>
    <tableColumn id="20" xr3:uid="{CFD86FF6-BF24-4EB1-BEF2-B0C12DA4E495}" name="4:45" dataDxfId="1314"/>
    <tableColumn id="21" xr3:uid="{C9AD2852-CEA3-4C42-8A86-3D1EB1BDF71B}" name="5:00" dataDxfId="1313"/>
    <tableColumn id="22" xr3:uid="{2424DD0B-1E77-407A-9E73-A9ED1D96785F}" name="5:15" dataDxfId="1312"/>
    <tableColumn id="23" xr3:uid="{E41B48EA-FFF5-4478-8BC6-9E6008546723}" name="5:30" dataDxfId="1311"/>
    <tableColumn id="24" xr3:uid="{446CC7F3-BB32-4215-9C48-F8C9C4563E06}" name="5:45" dataDxfId="1310"/>
    <tableColumn id="25" xr3:uid="{464B9C78-8F00-4BDF-BD23-700150DECA92}" name="6:00" dataDxfId="1309"/>
    <tableColumn id="26" xr3:uid="{DAB8ACD8-2212-4A93-AF0C-50D9730F23BB}" name="6:15" dataDxfId="1308"/>
    <tableColumn id="27" xr3:uid="{5A78F817-4230-4BAC-AFD6-BC4C7C7D65D9}" name="6:30" dataDxfId="1307"/>
    <tableColumn id="28" xr3:uid="{8363668A-EC17-455C-B77B-03B73BA3D237}" name="6:45" dataDxfId="1306"/>
    <tableColumn id="29" xr3:uid="{63CA8949-15CA-44AA-9CFF-03C311D3B187}" name="7:00" dataDxfId="1305"/>
    <tableColumn id="30" xr3:uid="{F7781E73-FE63-4FCA-A2E0-EE1C702CF5CB}" name="7:15" dataDxfId="1304"/>
    <tableColumn id="31" xr3:uid="{EB00CEC7-21D4-43DC-9FBC-C5277D2943E7}" name="7:30" dataDxfId="1303"/>
    <tableColumn id="32" xr3:uid="{FA941620-405C-4F2E-BFC2-C1FDFE3D2913}" name="7:45" dataDxfId="1302"/>
    <tableColumn id="33" xr3:uid="{9EE8C79F-2638-4FAA-B752-17604FB1F81F}" name="8:00" dataDxfId="1301"/>
    <tableColumn id="34" xr3:uid="{02FA1025-CF4F-4276-A8F1-F4AEB4BA7B59}" name="8:15" dataDxfId="1300"/>
    <tableColumn id="35" xr3:uid="{50ABCFBD-54BB-4E47-92CF-553A119539F9}" name="8:30" dataDxfId="1299"/>
    <tableColumn id="36" xr3:uid="{1F1F082F-8BC6-48AE-8C9E-B2126F139472}" name="8:45" dataDxfId="1298"/>
    <tableColumn id="37" xr3:uid="{FAC94485-7E5B-40A8-BDF4-DD541F200900}" name="9:00" dataDxfId="1297"/>
    <tableColumn id="38" xr3:uid="{C3A71162-240D-4B83-B858-93FCF50C217B}" name="9:15" dataDxfId="1296"/>
    <tableColumn id="39" xr3:uid="{EC9028D0-579E-481C-82E5-9896FD07444E}" name="9:30" dataDxfId="1295"/>
    <tableColumn id="40" xr3:uid="{2E741E98-27B1-435D-9A7A-12C3A8DBC0CF}" name="9:45" dataDxfId="1294"/>
    <tableColumn id="41" xr3:uid="{DFF76AE2-2CF6-4D25-A57F-21B7311D0648}" name="10:00" dataDxfId="1293"/>
    <tableColumn id="42" xr3:uid="{B03EFE1C-F008-4C28-B680-37B477E3E3B7}" name="10:15" dataDxfId="1292"/>
    <tableColumn id="43" xr3:uid="{7DB8FD35-D692-4215-8C97-C7472B388FC3}" name="10:30" dataDxfId="1291"/>
    <tableColumn id="44" xr3:uid="{988DF128-7FF9-4663-9011-EC296C04CA4E}" name="10:45" dataDxfId="1290"/>
    <tableColumn id="45" xr3:uid="{4B6BC31B-B84A-4DBB-BC9C-63ADA6D32399}" name="11:00" dataDxfId="1289"/>
    <tableColumn id="46" xr3:uid="{85A1CD99-4393-4F46-BEBB-2D6AFD5B3907}" name="11:15" dataDxfId="1288"/>
    <tableColumn id="47" xr3:uid="{37BFBF1C-6AA7-4D2B-8540-04728E743905}" name="11:30" dataDxfId="1287"/>
    <tableColumn id="48" xr3:uid="{3F9B0CBE-5A84-4AB3-9177-ACDFF13B155D}" name="11:45" dataDxfId="1286"/>
    <tableColumn id="49" xr3:uid="{0CC6C82B-74AA-4DBF-939A-4B347B4F01CF}" name="12:00" dataDxfId="1285"/>
    <tableColumn id="50" xr3:uid="{9FDD1A24-5013-43C4-8622-16417F12E6AA}" name="12:15" dataDxfId="1284"/>
    <tableColumn id="51" xr3:uid="{3D8F0BF1-416E-4B1B-A2A5-A7328DA36C6B}" name="12:30" dataDxfId="1283"/>
    <tableColumn id="52" xr3:uid="{5C4AAE75-0B0D-4CB1-8E09-1FC20247F3AA}" name="12:45" dataDxfId="1282"/>
    <tableColumn id="53" xr3:uid="{35FAA7A0-E089-4932-803A-2542155480BD}" name="13:00" dataDxfId="1281"/>
    <tableColumn id="54" xr3:uid="{B1C6050E-51E3-42C9-A655-025199BA1663}" name="13:15" dataDxfId="1280"/>
    <tableColumn id="55" xr3:uid="{B40D23FA-53D2-44D6-9E53-BB8E3027EED1}" name="13:30" dataDxfId="1279"/>
    <tableColumn id="56" xr3:uid="{E212D585-92FD-4B22-B806-315091DEAC64}" name="13:45" dataDxfId="1278"/>
    <tableColumn id="57" xr3:uid="{03C4FF24-F831-4BA7-B3AF-47960C9A20F4}" name="14:00" dataDxfId="1277"/>
    <tableColumn id="58" xr3:uid="{CE54E06D-52AC-4D9F-B34C-68DBB3044928}" name="14:15" dataDxfId="1276"/>
    <tableColumn id="59" xr3:uid="{10C7FE61-D4B8-44C7-9A68-FA701CA0ED3A}" name="14:30" dataDxfId="1275"/>
    <tableColumn id="60" xr3:uid="{6E9D26FB-0F54-4E15-AFAC-0261C111E0C3}" name="14:45" dataDxfId="1274"/>
    <tableColumn id="61" xr3:uid="{9CA68E12-7936-4FB2-9827-0314536A6212}" name="15:00" dataDxfId="1273"/>
    <tableColumn id="62" xr3:uid="{85ED9419-0A29-403F-B3CE-F84F2CF3595B}" name="15:15" dataDxfId="1272"/>
    <tableColumn id="63" xr3:uid="{1B5E90C4-70A5-4F4B-9ACE-2783335C56E7}" name="15:30" dataDxfId="1271"/>
    <tableColumn id="64" xr3:uid="{F8059CD5-FF59-44D4-A85A-CE3183A93C9D}" name="15:45" dataDxfId="1270"/>
    <tableColumn id="65" xr3:uid="{00DB473D-A564-4AE4-B516-0BFB978551F6}" name="16:00" dataDxfId="1269"/>
    <tableColumn id="66" xr3:uid="{EEDDF67C-4FB5-4F94-A86A-18B1139C438F}" name="16:15" dataDxfId="1268"/>
    <tableColumn id="67" xr3:uid="{09C8B1D4-F09F-4A51-A758-390324DEC03E}" name="16:30" dataDxfId="1267"/>
    <tableColumn id="68" xr3:uid="{2C88FDB4-BB54-41B6-A5BD-D4D64AEDB93B}" name="16:45" dataDxfId="1266"/>
    <tableColumn id="69" xr3:uid="{8BC5D5F5-DFF4-4DBD-9FC9-CBEB848C2CD2}" name="17:00" dataDxfId="1265"/>
    <tableColumn id="70" xr3:uid="{DA4922C0-D97B-4174-8B39-68C771D8A4E6}" name="17:15" dataDxfId="1264"/>
    <tableColumn id="71" xr3:uid="{CB2B9CCF-5E81-4C19-A5DA-0ED7C009AB55}" name="17:30" dataDxfId="1263"/>
    <tableColumn id="72" xr3:uid="{42E7554A-C1F0-4151-9301-CFE28C5FAC0E}" name="17:45" dataDxfId="1262"/>
    <tableColumn id="73" xr3:uid="{31DD9930-34F7-41EE-8BF6-B741228BD105}" name="18:00" dataDxfId="1261"/>
    <tableColumn id="74" xr3:uid="{4F06D9C3-3844-48C3-908D-A8B632B256C6}" name="18:15" dataDxfId="1260"/>
    <tableColumn id="75" xr3:uid="{8C1EC903-B02F-4E04-9013-CE26452C2ADB}" name="18:30" dataDxfId="1259"/>
    <tableColumn id="76" xr3:uid="{86CFCE2C-DF45-47F8-AA5F-ECD3486504F2}" name="18:45" dataDxfId="1258"/>
    <tableColumn id="77" xr3:uid="{1750CFE4-AF14-481B-8DB3-5BB8836B6BCB}" name="19:00" dataDxfId="1257"/>
    <tableColumn id="78" xr3:uid="{FAA582C8-D8D6-4810-9444-31A0F79869E3}" name="19:15" dataDxfId="1256"/>
    <tableColumn id="79" xr3:uid="{4585018F-A96B-45D5-A28B-4BB20761B5CB}" name="19:30" dataDxfId="1255"/>
    <tableColumn id="80" xr3:uid="{2B1121AC-A9DF-46FC-80C8-45B670DD7F66}" name="19:45" dataDxfId="1254"/>
    <tableColumn id="81" xr3:uid="{F3E6D27D-DF48-4EDD-8C28-958ABD3073CE}" name="20:00" dataDxfId="1253"/>
    <tableColumn id="82" xr3:uid="{331630F8-3FD2-4344-8DDA-6C2D62930421}" name="20:15" dataDxfId="1252"/>
    <tableColumn id="83" xr3:uid="{3A84B51D-0613-4216-9BF3-B8A5266DF669}" name="20:30" dataDxfId="1251"/>
    <tableColumn id="84" xr3:uid="{23EE3307-ACF4-4C51-A6FE-E8D93964FDEF}" name="20:45" dataDxfId="1250"/>
    <tableColumn id="85" xr3:uid="{C37876D7-BA92-48FA-A1D0-A4C391C52229}" name="21:00" dataDxfId="1249"/>
    <tableColumn id="86" xr3:uid="{31E47F48-43E7-4849-A9EE-E1B0D87B37F4}" name="21:15" dataDxfId="1248"/>
    <tableColumn id="87" xr3:uid="{E5D45F67-FBD6-4D1D-BC5F-A35348126C75}" name="21:30" dataDxfId="1247"/>
    <tableColumn id="88" xr3:uid="{09E3B735-60F4-4828-96F6-A14F15539F4B}" name="21:45" dataDxfId="1246"/>
    <tableColumn id="89" xr3:uid="{A104BBF9-29B7-4CCB-8330-72611BBE267C}" name="22:00" dataDxfId="1245"/>
    <tableColumn id="90" xr3:uid="{D466DB98-BB3C-413D-9D89-7F4EE4921E9A}" name="22:15" dataDxfId="1244"/>
    <tableColumn id="91" xr3:uid="{FDFB2FD4-D4FB-49C2-B260-EB2FB729962F}" name="22:30" dataDxfId="1243"/>
    <tableColumn id="92" xr3:uid="{AA7EB6B9-389F-487B-92FB-CD7B562B7DA5}" name="22:45" dataDxfId="1242"/>
    <tableColumn id="93" xr3:uid="{6DE6E9B5-BA51-4277-B312-16F58D56435E}" name="23:00" dataDxfId="1241"/>
    <tableColumn id="94" xr3:uid="{008A7180-4508-48B0-B42D-D643EC36C3F4}" name="23:15" dataDxfId="1240"/>
    <tableColumn id="95" xr3:uid="{F3E41C46-2A14-49F0-9836-E6070D312190}" name="23:30" dataDxfId="1239"/>
    <tableColumn id="96" xr3:uid="{1C109C06-CA9B-484A-8273-4B684200F28B}" name="23:45" dataDxfId="1238"/>
    <tableColumn id="97" xr3:uid="{1B5451EC-4276-475B-953C-C43F0ECE0765}" name="0:00" dataDxfId="1237"/>
    <tableColumn id="98" xr3:uid="{69FE641D-36AC-41F1-B1F7-67067EF80A30}" name="Energy/(MWh) *" dataDxfId="123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9B60635-DD36-453B-919A-830D32339A32}" name="Table13468101314242526272831456781112131519212226273141011151820212426272345678111213141516192091017182122232425262829303123456789101112131415161718192021222325262728292345678910111213141516171819202122232425262728345678910111213141516171819" displayName="Table13468101314242526272831456781112131519212226273141011151820212426272345678111213141516192091017182122232425262829303123456789101112131415161718192021222325262728292345678910111213141516171819202122232425262728345678910111213141516171819" ref="A40:CT48" totalsRowShown="0" headerRowDxfId="1235" dataDxfId="1233" headerRowBorderDxfId="1234" tableBorderDxfId="1232" totalsRowBorderDxfId="1231" headerRowCellStyle="Normal 2">
  <autoFilter ref="A40:CT48" xr:uid="{00000000-0009-0000-0100-000009000000}"/>
  <tableColumns count="98">
    <tableColumn id="1" xr3:uid="{039A8334-519F-4BCB-BC10-C8E215498617}" name="Time" dataDxfId="1230"/>
    <tableColumn id="2" xr3:uid="{242280F9-3B09-4150-ADDE-B6EE0FB6B4ED}" name="0:15" dataDxfId="1229"/>
    <tableColumn id="3" xr3:uid="{317D53F3-1E0E-4C25-865A-6510CFAEBC40}" name="0:30" dataDxfId="1228"/>
    <tableColumn id="4" xr3:uid="{518A49B7-F7D5-4AB7-84C7-4C2924652547}" name="0:45" dataDxfId="1227"/>
    <tableColumn id="5" xr3:uid="{E7F0BEBC-7EBC-40C6-AE16-EAB459C897AA}" name="1:00" dataDxfId="1226"/>
    <tableColumn id="6" xr3:uid="{D8B6AD98-0627-4274-A17D-54C7AFCB3D9E}" name="1:15" dataDxfId="1225"/>
    <tableColumn id="7" xr3:uid="{D8A7851D-8862-4C09-ADD4-D39A17BF7143}" name="1:30" dataDxfId="1224"/>
    <tableColumn id="8" xr3:uid="{35B635B3-AB01-45E8-AE05-DE25106B348E}" name="1:45" dataDxfId="1223"/>
    <tableColumn id="9" xr3:uid="{ABB264B6-ED94-46DA-93D7-BE50E687947D}" name="2:00" dataDxfId="1222"/>
    <tableColumn id="10" xr3:uid="{5CD8BFAF-EA2A-422D-B372-0DD4CC8DB6A4}" name="2:15" dataDxfId="1221"/>
    <tableColumn id="11" xr3:uid="{5A9667BF-EAB8-48B7-B185-BC3543DEF2C0}" name="2:30" dataDxfId="1220"/>
    <tableColumn id="12" xr3:uid="{D2BD773A-B90B-4125-B4CD-3663EEBAF341}" name="2:45" dataDxfId="1219"/>
    <tableColumn id="13" xr3:uid="{FBA995B9-AD0B-47A5-8025-9312B97015D6}" name="3:00" dataDxfId="1218"/>
    <tableColumn id="14" xr3:uid="{A6C71FDD-6E40-4F8E-852E-738638B6D54B}" name="3:15" dataDxfId="1217"/>
    <tableColumn id="15" xr3:uid="{7A4ECF8C-A277-44FC-9CD1-DD17B6DCA134}" name="3:30" dataDxfId="1216"/>
    <tableColumn id="16" xr3:uid="{F55160A4-846A-48B4-A78E-A779EB03F20A}" name="3:45" dataDxfId="1215"/>
    <tableColumn id="17" xr3:uid="{E8EDB632-0A96-4B7F-A8E2-92E95BEF4951}" name="4:00" dataDxfId="1214"/>
    <tableColumn id="18" xr3:uid="{9FFDA8DC-B4EC-4C6A-8674-5DC2294B9BB8}" name="4:15" dataDxfId="1213"/>
    <tableColumn id="19" xr3:uid="{66269E75-8811-4CBC-AC51-E9CAF14BE255}" name="4:30" dataDxfId="1212"/>
    <tableColumn id="20" xr3:uid="{89A8A58D-B3EE-47CF-A0C5-2A98A35C6639}" name="4:45" dataDxfId="1211"/>
    <tableColumn id="21" xr3:uid="{63495A1C-6D87-4D1D-9CC5-3DC224079773}" name="5:00" dataDxfId="1210"/>
    <tableColumn id="22" xr3:uid="{042FB0FD-843F-47FA-A37B-6ECE950D5680}" name="5:15" dataDxfId="1209"/>
    <tableColumn id="23" xr3:uid="{FE684CAE-0BB5-4693-BF14-4361F8C52E22}" name="5:30" dataDxfId="1208"/>
    <tableColumn id="24" xr3:uid="{70AE2BDB-300C-4F1A-943A-A8A3646D4182}" name="5:45" dataDxfId="1207"/>
    <tableColumn id="25" xr3:uid="{0F6D01FE-5972-4E6B-AF16-9EE12A1AB1F2}" name="6:00" dataDxfId="1206"/>
    <tableColumn id="26" xr3:uid="{77549ADB-38F8-4DB3-9CF6-2A4FC3D25ABE}" name="6:15" dataDxfId="1205"/>
    <tableColumn id="27" xr3:uid="{DB832715-E989-4615-8945-C73A4ECABBA7}" name="6:30" dataDxfId="1204"/>
    <tableColumn id="28" xr3:uid="{68C7188C-A7A9-4296-99A0-18E6A59179F5}" name="6:45" dataDxfId="1203"/>
    <tableColumn id="29" xr3:uid="{07E0A74D-B9D8-4765-8D74-331BEF8489B1}" name="7:00" dataDxfId="1202"/>
    <tableColumn id="30" xr3:uid="{D18F40B1-37F4-4423-9BB5-9F6B9C3599D2}" name="7:15" dataDxfId="1201"/>
    <tableColumn id="31" xr3:uid="{C16EA09F-3CCB-4402-9F65-D5DA7939BBA5}" name="7:30" dataDxfId="1200"/>
    <tableColumn id="32" xr3:uid="{C2CCD883-982B-4EAA-BE09-CEAE6458C9E9}" name="7:45" dataDxfId="1199"/>
    <tableColumn id="33" xr3:uid="{55DEA609-1624-44C9-986F-308D60BEFA33}" name="8:00" dataDxfId="1198"/>
    <tableColumn id="34" xr3:uid="{89CC56EE-C052-4380-BB50-805EFB2FCBAD}" name="8:15" dataDxfId="1197"/>
    <tableColumn id="35" xr3:uid="{279D8C4A-152B-495D-AA43-F9F4F0A16599}" name="8:30" dataDxfId="1196"/>
    <tableColumn id="36" xr3:uid="{40148AE5-C996-43B4-9254-39A87F021AA0}" name="8:45" dataDxfId="1195"/>
    <tableColumn id="37" xr3:uid="{7EEE7A26-BCB1-4808-A282-D26C41DAE0FC}" name="9:00" dataDxfId="1194"/>
    <tableColumn id="38" xr3:uid="{DBAC4577-2517-4946-BD96-5D5617D1FC5F}" name="9:15" dataDxfId="1193"/>
    <tableColumn id="39" xr3:uid="{9DAC597C-9601-48CB-971B-87BD70FCCFA7}" name="9:30" dataDxfId="1192"/>
    <tableColumn id="40" xr3:uid="{EA17D793-364E-48B7-B5DA-CB5C563830DE}" name="9:45" dataDxfId="1191"/>
    <tableColumn id="41" xr3:uid="{C5075C64-1AE7-4BA5-B5C6-F8324557E85A}" name="10:00" dataDxfId="1190"/>
    <tableColumn id="42" xr3:uid="{444EC9DA-E858-4D7B-967C-030041971B0F}" name="10:15" dataDxfId="1189"/>
    <tableColumn id="43" xr3:uid="{36DB0576-8541-41FF-B710-813575B3A298}" name="10:30" dataDxfId="1188"/>
    <tableColumn id="44" xr3:uid="{8B423065-67CE-48F7-9555-51C5474F31BC}" name="10:45" dataDxfId="1187"/>
    <tableColumn id="45" xr3:uid="{B5BC8742-C72E-4619-B7EF-DE1CD7550497}" name="11:00" dataDxfId="1186"/>
    <tableColumn id="46" xr3:uid="{655447FC-6570-4603-A2D4-026597F2473E}" name="11:15" dataDxfId="1185"/>
    <tableColumn id="47" xr3:uid="{34899496-4CD6-4757-B828-1045A756A701}" name="11:30" dataDxfId="1184"/>
    <tableColumn id="48" xr3:uid="{5E426C73-E1ED-426E-B170-5AF7F82C8490}" name="11:45" dataDxfId="1183"/>
    <tableColumn id="49" xr3:uid="{B586108D-8FDD-4F2E-9788-CE10E038201F}" name="12:00" dataDxfId="1182"/>
    <tableColumn id="50" xr3:uid="{2CC4C733-C31E-4651-A21A-CE60D35DFCDD}" name="12:15" dataDxfId="1181"/>
    <tableColumn id="51" xr3:uid="{B85D0E9D-924B-434C-852F-5DBCAD2674AF}" name="12:30" dataDxfId="1180"/>
    <tableColumn id="52" xr3:uid="{0BD57E70-A114-4342-82CA-B7D283C508A8}" name="12:45" dataDxfId="1179"/>
    <tableColumn id="53" xr3:uid="{B804D76F-671B-4228-852E-973AB4B8EF34}" name="13:00" dataDxfId="1178"/>
    <tableColumn id="54" xr3:uid="{AC636272-65F1-4533-AE03-FD2049552ECA}" name="13:15" dataDxfId="1177"/>
    <tableColumn id="55" xr3:uid="{31123FF9-FD09-4A88-A59C-D83333192EE0}" name="13:30" dataDxfId="1176"/>
    <tableColumn id="56" xr3:uid="{028BE7E3-5CA2-44D7-BE95-49AA1667FC29}" name="13:45" dataDxfId="1175"/>
    <tableColumn id="57" xr3:uid="{6C8D8AF3-BD50-467B-95AE-5EDE92F79967}" name="14:00" dataDxfId="1174"/>
    <tableColumn id="58" xr3:uid="{A50F366B-EC1D-40AA-A189-A1DCF110586C}" name="14:15" dataDxfId="1173"/>
    <tableColumn id="59" xr3:uid="{5C7F6398-1852-4AB4-9DC8-FE43E9B8C282}" name="14:30" dataDxfId="1172"/>
    <tableColumn id="60" xr3:uid="{E58AE0C7-ED53-4678-B24A-04B01CADABD8}" name="14:45" dataDxfId="1171"/>
    <tableColumn id="61" xr3:uid="{D8EF59E0-03AD-4D0F-B9BB-2E70F504FB94}" name="15:00" dataDxfId="1170"/>
    <tableColumn id="62" xr3:uid="{06495686-D031-40D5-9646-D74ADE1391D5}" name="15:15" dataDxfId="1169"/>
    <tableColumn id="63" xr3:uid="{BDE45B1A-F066-4041-86D7-F17565CE5AF6}" name="15:30" dataDxfId="1168"/>
    <tableColumn id="64" xr3:uid="{2D6B8B16-1B00-40E3-8FA2-FF6F2409FA81}" name="15:45" dataDxfId="1167"/>
    <tableColumn id="65" xr3:uid="{072DD718-FF9A-4B10-88FC-B2894B402B32}" name="16:00" dataDxfId="1166"/>
    <tableColumn id="66" xr3:uid="{ED05C087-6A59-4637-BDC9-A073F070E5F2}" name="16:15" dataDxfId="1165"/>
    <tableColumn id="67" xr3:uid="{A923C832-4B7B-47F1-8C97-8C0EA9B818F9}" name="16:30" dataDxfId="1164"/>
    <tableColumn id="68" xr3:uid="{3626ED95-652B-47D8-BFD7-6C1401036973}" name="16:45" dataDxfId="1163"/>
    <tableColumn id="69" xr3:uid="{C7FC056C-6B9A-442B-B7B5-538F0F20535E}" name="17:00" dataDxfId="1162"/>
    <tableColumn id="70" xr3:uid="{3FDF25F3-B102-4E80-BC9E-6FD006A1417E}" name="17:15" dataDxfId="1161"/>
    <tableColumn id="71" xr3:uid="{36477AD3-0937-4B99-BE79-1E4CEEDA36F5}" name="17:30" dataDxfId="1160"/>
    <tableColumn id="72" xr3:uid="{3E547355-43FC-4767-B266-F1F210BB6F4E}" name="17:45" dataDxfId="1159"/>
    <tableColumn id="73" xr3:uid="{92D82577-F9FD-492A-BF21-22659A7DD0FA}" name="18:00" dataDxfId="1158"/>
    <tableColumn id="74" xr3:uid="{A67E4309-A827-42F5-8940-96A1BDC43CA7}" name="18:15" dataDxfId="1157"/>
    <tableColumn id="75" xr3:uid="{7A801313-2654-4E17-AFC0-4EE88C34361B}" name="18:30" dataDxfId="1156"/>
    <tableColumn id="76" xr3:uid="{6D9AD3F4-0856-49CC-935D-966A42628001}" name="18:45" dataDxfId="1155"/>
    <tableColumn id="77" xr3:uid="{27474E3A-14F7-4748-BCE1-6F190DA109B1}" name="19:00" dataDxfId="1154"/>
    <tableColumn id="78" xr3:uid="{23BA077D-D302-409C-9460-90ED87EEC841}" name="19:15" dataDxfId="1153"/>
    <tableColumn id="79" xr3:uid="{22479CFF-5DBA-4C69-8C76-B9320D5DB308}" name="19:30" dataDxfId="1152"/>
    <tableColumn id="80" xr3:uid="{6584EA41-4553-40E7-AD26-CC7F31921A46}" name="19:45" dataDxfId="1151"/>
    <tableColumn id="81" xr3:uid="{B8C04A63-7F8E-4522-B61A-017AE718EF11}" name="20:00" dataDxfId="1150"/>
    <tableColumn id="82" xr3:uid="{D97B6AD6-123B-41D0-994C-89E23F442A8A}" name="20:15" dataDxfId="1149"/>
    <tableColumn id="83" xr3:uid="{CEF1B2D3-CBE8-4858-B939-62DF38D341CB}" name="20:30" dataDxfId="1148"/>
    <tableColumn id="84" xr3:uid="{86D59907-E8A0-4070-8CA0-8E7E1F7E5C91}" name="20:45" dataDxfId="1147"/>
    <tableColumn id="85" xr3:uid="{15BE3EE3-F661-4FD4-ADF8-637E290DB0B2}" name="21:00" dataDxfId="1146"/>
    <tableColumn id="86" xr3:uid="{D6F9EC75-EF39-405F-AA30-64B499BC1EB1}" name="21:15" dataDxfId="1145"/>
    <tableColumn id="87" xr3:uid="{CD98C1FE-6B96-4D07-977F-9FAF69117C5A}" name="21:30" dataDxfId="1144"/>
    <tableColumn id="88" xr3:uid="{C9465243-3641-4EE1-99C2-8CD196F44C39}" name="21:45" dataDxfId="1143"/>
    <tableColumn id="89" xr3:uid="{A0F376B3-8B74-4043-AD64-9EB0D66B4F74}" name="22:00" dataDxfId="1142"/>
    <tableColumn id="90" xr3:uid="{A3A04321-0246-4B74-A11B-DB61E7786226}" name="22:15" dataDxfId="1141"/>
    <tableColumn id="91" xr3:uid="{9ED09707-2DB8-4F7C-A406-DB223A1F12AB}" name="22:30" dataDxfId="1140"/>
    <tableColumn id="92" xr3:uid="{8275991C-27E3-43FE-B547-8773542A3DDC}" name="22:45" dataDxfId="1139"/>
    <tableColumn id="93" xr3:uid="{C0DC556A-1575-4BA2-8EFB-7F6F6708FB21}" name="23:00" dataDxfId="1138"/>
    <tableColumn id="94" xr3:uid="{E747357B-74F3-408D-BCF4-C52635C605BC}" name="23:15" dataDxfId="1137"/>
    <tableColumn id="95" xr3:uid="{B0AD4FF5-DCE7-4960-8F2F-0A46F45D8122}" name="23:30" dataDxfId="1136"/>
    <tableColumn id="96" xr3:uid="{4B08EE41-2360-4999-A9F1-DBE1EC30D862}" name="23:45" dataDxfId="1135"/>
    <tableColumn id="97" xr3:uid="{16D7E1C5-9D95-4EAF-890B-6B70A8E2B824}" name="0:00" dataDxfId="1134"/>
    <tableColumn id="98" xr3:uid="{5A46A5D5-DE34-4927-B5FB-5125AF528E02}" name="Energy/(MWh) *" dataDxfId="11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1000000}" name="Table13468101314242526272831456781112131519212226273141011151820212426272345678111213141516192091017182122232425262829303123456789101112131415161718192021222325262728292345678910111213141516171819202122232425262728" displayName="Table13468101314242526272831456781112131519212226273141011151820212426272345678111213141516192091017182122232425262829303123456789101112131415161718192021222325262728292345678910111213141516171819202122232425262728" ref="A40:CT48" totalsRowShown="0" headerRowDxfId="2986" dataDxfId="2984" headerRowBorderDxfId="2985" tableBorderDxfId="2983" totalsRowBorderDxfId="2982" headerRowCellStyle="Normal 2">
  <autoFilter ref="A40:CT48" xr:uid="{00000000-0009-0000-0100-00001B000000}"/>
  <tableColumns count="98">
    <tableColumn id="1" xr3:uid="{00000000-0010-0000-0100-000001000000}" name="Time" dataDxfId="2981"/>
    <tableColumn id="2" xr3:uid="{00000000-0010-0000-0100-000002000000}" name="0:15" dataDxfId="2980"/>
    <tableColumn id="3" xr3:uid="{00000000-0010-0000-0100-000003000000}" name="0:30" dataDxfId="2979"/>
    <tableColumn id="4" xr3:uid="{00000000-0010-0000-0100-000004000000}" name="0:45" dataDxfId="2978"/>
    <tableColumn id="5" xr3:uid="{00000000-0010-0000-0100-000005000000}" name="1:00" dataDxfId="2977"/>
    <tableColumn id="6" xr3:uid="{00000000-0010-0000-0100-000006000000}" name="1:15" dataDxfId="2976"/>
    <tableColumn id="7" xr3:uid="{00000000-0010-0000-0100-000007000000}" name="1:30" dataDxfId="2975"/>
    <tableColumn id="8" xr3:uid="{00000000-0010-0000-0100-000008000000}" name="1:45" dataDxfId="2974"/>
    <tableColumn id="9" xr3:uid="{00000000-0010-0000-0100-000009000000}" name="2:00" dataDxfId="2973"/>
    <tableColumn id="10" xr3:uid="{00000000-0010-0000-0100-00000A000000}" name="2:15" dataDxfId="2972"/>
    <tableColumn id="11" xr3:uid="{00000000-0010-0000-0100-00000B000000}" name="2:30" dataDxfId="2971"/>
    <tableColumn id="12" xr3:uid="{00000000-0010-0000-0100-00000C000000}" name="2:45" dataDxfId="2970"/>
    <tableColumn id="13" xr3:uid="{00000000-0010-0000-0100-00000D000000}" name="3:00" dataDxfId="2969"/>
    <tableColumn id="14" xr3:uid="{00000000-0010-0000-0100-00000E000000}" name="3:15" dataDxfId="2968"/>
    <tableColumn id="15" xr3:uid="{00000000-0010-0000-0100-00000F000000}" name="3:30" dataDxfId="2967"/>
    <tableColumn id="16" xr3:uid="{00000000-0010-0000-0100-000010000000}" name="3:45" dataDxfId="2966"/>
    <tableColumn id="17" xr3:uid="{00000000-0010-0000-0100-000011000000}" name="4:00" dataDxfId="2965"/>
    <tableColumn id="18" xr3:uid="{00000000-0010-0000-0100-000012000000}" name="4:15" dataDxfId="2964"/>
    <tableColumn id="19" xr3:uid="{00000000-0010-0000-0100-000013000000}" name="4:30" dataDxfId="2963"/>
    <tableColumn id="20" xr3:uid="{00000000-0010-0000-0100-000014000000}" name="4:45" dataDxfId="2962"/>
    <tableColumn id="21" xr3:uid="{00000000-0010-0000-0100-000015000000}" name="5:00" dataDxfId="2961"/>
    <tableColumn id="22" xr3:uid="{00000000-0010-0000-0100-000016000000}" name="5:15" dataDxfId="2960"/>
    <tableColumn id="23" xr3:uid="{00000000-0010-0000-0100-000017000000}" name="5:30" dataDxfId="2959"/>
    <tableColumn id="24" xr3:uid="{00000000-0010-0000-0100-000018000000}" name="5:45" dataDxfId="2958"/>
    <tableColumn id="25" xr3:uid="{00000000-0010-0000-0100-000019000000}" name="6:00" dataDxfId="2957"/>
    <tableColumn id="26" xr3:uid="{00000000-0010-0000-0100-00001A000000}" name="6:15" dataDxfId="2956"/>
    <tableColumn id="27" xr3:uid="{00000000-0010-0000-0100-00001B000000}" name="6:30" dataDxfId="2955"/>
    <tableColumn id="28" xr3:uid="{00000000-0010-0000-0100-00001C000000}" name="6:45" dataDxfId="2954"/>
    <tableColumn id="29" xr3:uid="{00000000-0010-0000-0100-00001D000000}" name="7:00" dataDxfId="2953"/>
    <tableColumn id="30" xr3:uid="{00000000-0010-0000-0100-00001E000000}" name="7:15" dataDxfId="2952"/>
    <tableColumn id="31" xr3:uid="{00000000-0010-0000-0100-00001F000000}" name="7:30" dataDxfId="2951"/>
    <tableColumn id="32" xr3:uid="{00000000-0010-0000-0100-000020000000}" name="7:45" dataDxfId="2950"/>
    <tableColumn id="33" xr3:uid="{00000000-0010-0000-0100-000021000000}" name="8:00" dataDxfId="2949"/>
    <tableColumn id="34" xr3:uid="{00000000-0010-0000-0100-000022000000}" name="8:15" dataDxfId="2948"/>
    <tableColumn id="35" xr3:uid="{00000000-0010-0000-0100-000023000000}" name="8:30" dataDxfId="2947"/>
    <tableColumn id="36" xr3:uid="{00000000-0010-0000-0100-000024000000}" name="8:45" dataDxfId="2946"/>
    <tableColumn id="37" xr3:uid="{00000000-0010-0000-0100-000025000000}" name="9:00" dataDxfId="2945"/>
    <tableColumn id="38" xr3:uid="{00000000-0010-0000-0100-000026000000}" name="9:15" dataDxfId="2944"/>
    <tableColumn id="39" xr3:uid="{00000000-0010-0000-0100-000027000000}" name="9:30" dataDxfId="2943"/>
    <tableColumn id="40" xr3:uid="{00000000-0010-0000-0100-000028000000}" name="9:45" dataDxfId="2942"/>
    <tableColumn id="41" xr3:uid="{00000000-0010-0000-0100-000029000000}" name="10:00" dataDxfId="2941"/>
    <tableColumn id="42" xr3:uid="{00000000-0010-0000-0100-00002A000000}" name="10:15" dataDxfId="2940"/>
    <tableColumn id="43" xr3:uid="{00000000-0010-0000-0100-00002B000000}" name="10:30" dataDxfId="2939"/>
    <tableColumn id="44" xr3:uid="{00000000-0010-0000-0100-00002C000000}" name="10:45" dataDxfId="2938"/>
    <tableColumn id="45" xr3:uid="{00000000-0010-0000-0100-00002D000000}" name="11:00" dataDxfId="2937"/>
    <tableColumn id="46" xr3:uid="{00000000-0010-0000-0100-00002E000000}" name="11:15" dataDxfId="2936"/>
    <tableColumn id="47" xr3:uid="{00000000-0010-0000-0100-00002F000000}" name="11:30" dataDxfId="2935"/>
    <tableColumn id="48" xr3:uid="{00000000-0010-0000-0100-000030000000}" name="11:45" dataDxfId="2934"/>
    <tableColumn id="49" xr3:uid="{00000000-0010-0000-0100-000031000000}" name="12:00" dataDxfId="2933"/>
    <tableColumn id="50" xr3:uid="{00000000-0010-0000-0100-000032000000}" name="12:15" dataDxfId="2932"/>
    <tableColumn id="51" xr3:uid="{00000000-0010-0000-0100-000033000000}" name="12:30" dataDxfId="2931"/>
    <tableColumn id="52" xr3:uid="{00000000-0010-0000-0100-000034000000}" name="12:45" dataDxfId="2930"/>
    <tableColumn id="53" xr3:uid="{00000000-0010-0000-0100-000035000000}" name="13:00" dataDxfId="2929"/>
    <tableColumn id="54" xr3:uid="{00000000-0010-0000-0100-000036000000}" name="13:15" dataDxfId="2928"/>
    <tableColumn id="55" xr3:uid="{00000000-0010-0000-0100-000037000000}" name="13:30" dataDxfId="2927"/>
    <tableColumn id="56" xr3:uid="{00000000-0010-0000-0100-000038000000}" name="13:45" dataDxfId="2926"/>
    <tableColumn id="57" xr3:uid="{00000000-0010-0000-0100-000039000000}" name="14:00" dataDxfId="2925"/>
    <tableColumn id="58" xr3:uid="{00000000-0010-0000-0100-00003A000000}" name="14:15" dataDxfId="2924"/>
    <tableColumn id="59" xr3:uid="{00000000-0010-0000-0100-00003B000000}" name="14:30" dataDxfId="2923"/>
    <tableColumn id="60" xr3:uid="{00000000-0010-0000-0100-00003C000000}" name="14:45" dataDxfId="2922"/>
    <tableColumn id="61" xr3:uid="{00000000-0010-0000-0100-00003D000000}" name="15:00" dataDxfId="2921"/>
    <tableColumn id="62" xr3:uid="{00000000-0010-0000-0100-00003E000000}" name="15:15" dataDxfId="2920"/>
    <tableColumn id="63" xr3:uid="{00000000-0010-0000-0100-00003F000000}" name="15:30" dataDxfId="2919"/>
    <tableColumn id="64" xr3:uid="{00000000-0010-0000-0100-000040000000}" name="15:45" dataDxfId="2918"/>
    <tableColumn id="65" xr3:uid="{00000000-0010-0000-0100-000041000000}" name="16:00" dataDxfId="2917"/>
    <tableColumn id="66" xr3:uid="{00000000-0010-0000-0100-000042000000}" name="16:15" dataDxfId="2916"/>
    <tableColumn id="67" xr3:uid="{00000000-0010-0000-0100-000043000000}" name="16:30" dataDxfId="2915"/>
    <tableColumn id="68" xr3:uid="{00000000-0010-0000-0100-000044000000}" name="16:45" dataDxfId="2914"/>
    <tableColumn id="69" xr3:uid="{00000000-0010-0000-0100-000045000000}" name="17:00" dataDxfId="2913"/>
    <tableColumn id="70" xr3:uid="{00000000-0010-0000-0100-000046000000}" name="17:15" dataDxfId="2912"/>
    <tableColumn id="71" xr3:uid="{00000000-0010-0000-0100-000047000000}" name="17:30" dataDxfId="2911"/>
    <tableColumn id="72" xr3:uid="{00000000-0010-0000-0100-000048000000}" name="17:45" dataDxfId="2910"/>
    <tableColumn id="73" xr3:uid="{00000000-0010-0000-0100-000049000000}" name="18:00" dataDxfId="2909"/>
    <tableColumn id="74" xr3:uid="{00000000-0010-0000-0100-00004A000000}" name="18:15" dataDxfId="2908"/>
    <tableColumn id="75" xr3:uid="{00000000-0010-0000-0100-00004B000000}" name="18:30" dataDxfId="2907"/>
    <tableColumn id="76" xr3:uid="{00000000-0010-0000-0100-00004C000000}" name="18:45" dataDxfId="2906"/>
    <tableColumn id="77" xr3:uid="{00000000-0010-0000-0100-00004D000000}" name="19:00" dataDxfId="2905"/>
    <tableColumn id="78" xr3:uid="{00000000-0010-0000-0100-00004E000000}" name="19:15" dataDxfId="2904"/>
    <tableColumn id="79" xr3:uid="{00000000-0010-0000-0100-00004F000000}" name="19:30" dataDxfId="2903"/>
    <tableColumn id="80" xr3:uid="{00000000-0010-0000-0100-000050000000}" name="19:45" dataDxfId="2902"/>
    <tableColumn id="81" xr3:uid="{00000000-0010-0000-0100-000051000000}" name="20:00" dataDxfId="2901"/>
    <tableColumn id="82" xr3:uid="{00000000-0010-0000-0100-000052000000}" name="20:15" dataDxfId="2900"/>
    <tableColumn id="83" xr3:uid="{00000000-0010-0000-0100-000053000000}" name="20:30" dataDxfId="2899"/>
    <tableColumn id="84" xr3:uid="{00000000-0010-0000-0100-000054000000}" name="20:45" dataDxfId="2898"/>
    <tableColumn id="85" xr3:uid="{00000000-0010-0000-0100-000055000000}" name="21:00" dataDxfId="2897"/>
    <tableColumn id="86" xr3:uid="{00000000-0010-0000-0100-000056000000}" name="21:15" dataDxfId="2896"/>
    <tableColumn id="87" xr3:uid="{00000000-0010-0000-0100-000057000000}" name="21:30" dataDxfId="2895"/>
    <tableColumn id="88" xr3:uid="{00000000-0010-0000-0100-000058000000}" name="21:45" dataDxfId="2894"/>
    <tableColumn id="89" xr3:uid="{00000000-0010-0000-0100-000059000000}" name="22:00" dataDxfId="2893"/>
    <tableColumn id="90" xr3:uid="{00000000-0010-0000-0100-00005A000000}" name="22:15" dataDxfId="2892"/>
    <tableColumn id="91" xr3:uid="{00000000-0010-0000-0100-00005B000000}" name="22:30" dataDxfId="2891"/>
    <tableColumn id="92" xr3:uid="{00000000-0010-0000-0100-00005C000000}" name="22:45" dataDxfId="2890"/>
    <tableColumn id="93" xr3:uid="{00000000-0010-0000-0100-00005D000000}" name="23:00" dataDxfId="2889"/>
    <tableColumn id="94" xr3:uid="{00000000-0010-0000-0100-00005E000000}" name="23:15" dataDxfId="2888"/>
    <tableColumn id="95" xr3:uid="{00000000-0010-0000-0100-00005F000000}" name="23:30" dataDxfId="2887"/>
    <tableColumn id="96" xr3:uid="{00000000-0010-0000-0100-000060000000}" name="23:45" dataDxfId="2886"/>
    <tableColumn id="97" xr3:uid="{00000000-0010-0000-0100-000061000000}" name="0:00" dataDxfId="2885"/>
    <tableColumn id="98" xr3:uid="{00000000-0010-0000-0100-000062000000}" name="Energy/(MWh) *" dataDxfId="288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22423CF-61FA-4626-9486-B7A6411FDC46}" name="Table1346810131424252627283145678111213151921222627314101115182021242627234567811121314151619209101718212223242526282930312345678910111213141516171819202122232526272829234567891011121314151617181920212223242526272834567891011121314151617181920" displayName="Table1346810131424252627283145678111213151921222627314101115182021242627234567811121314151619209101718212223242526282930312345678910111213141516171819202122232526272829234567891011121314151617181920212223242526272834567891011121314151617181920" ref="A40:CT48" totalsRowShown="0" headerRowDxfId="1132" dataDxfId="1130" headerRowBorderDxfId="1131" tableBorderDxfId="1129" totalsRowBorderDxfId="1128" headerRowCellStyle="Normal 2">
  <autoFilter ref="A40:CT48" xr:uid="{00000000-0009-0000-0100-000009000000}"/>
  <tableColumns count="98">
    <tableColumn id="1" xr3:uid="{0498AFF1-64AD-4642-8CC4-6BAA591A42F8}" name="Time" dataDxfId="1127"/>
    <tableColumn id="2" xr3:uid="{C72857B1-14EF-4F3D-BC26-D80D6FC6EEE3}" name="0:15" dataDxfId="1126"/>
    <tableColumn id="3" xr3:uid="{C3A25BEF-E0AD-476B-B63D-E37DE1EB4B98}" name="0:30" dataDxfId="1125"/>
    <tableColumn id="4" xr3:uid="{DA9BAD75-9FFE-4933-84D5-EF4702F2ECE8}" name="0:45" dataDxfId="1124"/>
    <tableColumn id="5" xr3:uid="{386E1902-99BD-41E8-B1BC-6C20C868CB48}" name="1:00" dataDxfId="1123"/>
    <tableColumn id="6" xr3:uid="{E9762036-DF98-4309-9B37-0D255D819A55}" name="1:15" dataDxfId="1122"/>
    <tableColumn id="7" xr3:uid="{08988513-4420-4F8F-B138-049822211585}" name="1:30" dataDxfId="1121"/>
    <tableColumn id="8" xr3:uid="{90E099EA-AE29-4312-8C21-5DCBFE39018E}" name="1:45" dataDxfId="1120"/>
    <tableColumn id="9" xr3:uid="{9E55B0F5-BA41-4EDA-9808-7DD3401AAFDB}" name="2:00" dataDxfId="1119"/>
    <tableColumn id="10" xr3:uid="{5B600A70-2251-4C28-AEC3-798FB8755319}" name="2:15" dataDxfId="1118"/>
    <tableColumn id="11" xr3:uid="{196E4A58-B869-4587-99DD-ADD438828C0F}" name="2:30" dataDxfId="1117"/>
    <tableColumn id="12" xr3:uid="{62BB301D-FFF2-4E13-B793-3F598D8439AD}" name="2:45" dataDxfId="1116"/>
    <tableColumn id="13" xr3:uid="{C0B12F8B-40DB-438F-8149-E3B8C21FDCAE}" name="3:00" dataDxfId="1115"/>
    <tableColumn id="14" xr3:uid="{F70BEBC0-72C1-4C4F-9BD7-5A313734B4AB}" name="3:15" dataDxfId="1114"/>
    <tableColumn id="15" xr3:uid="{EC51CCBC-9049-48BF-9465-66A1A0C99C40}" name="3:30" dataDxfId="1113"/>
    <tableColumn id="16" xr3:uid="{6ADDAB51-CAA3-4262-9EE4-C7EB6E63A31A}" name="3:45" dataDxfId="1112"/>
    <tableColumn id="17" xr3:uid="{3D4AB2BE-24A6-41F5-9077-49C4C7666283}" name="4:00" dataDxfId="1111"/>
    <tableColumn id="18" xr3:uid="{59092337-1A3C-4411-9B35-62DBAE43AEC5}" name="4:15" dataDxfId="1110"/>
    <tableColumn id="19" xr3:uid="{6540BC9C-7692-4C4D-97F5-06F7A8E87BC9}" name="4:30" dataDxfId="1109"/>
    <tableColumn id="20" xr3:uid="{1E5FB6D0-59C5-4967-A343-C487EE8ACF51}" name="4:45" dataDxfId="1108"/>
    <tableColumn id="21" xr3:uid="{8A5FDDBA-E656-4B67-A700-9C792DCE4D7E}" name="5:00" dataDxfId="1107"/>
    <tableColumn id="22" xr3:uid="{22D976D1-A82E-459F-A087-67710C6D9273}" name="5:15" dataDxfId="1106"/>
    <tableColumn id="23" xr3:uid="{0929970A-2B1D-4B95-8F3F-9EBADE21AB9D}" name="5:30" dataDxfId="1105"/>
    <tableColumn id="24" xr3:uid="{04D85DD4-282E-4A7A-A19B-92E26E223427}" name="5:45" dataDxfId="1104"/>
    <tableColumn id="25" xr3:uid="{F618B078-0356-4567-9EAA-937C11EC9673}" name="6:00" dataDxfId="1103"/>
    <tableColumn id="26" xr3:uid="{367E8CFF-A7C4-4763-B957-F2DCE732D4E7}" name="6:15" dataDxfId="1102"/>
    <tableColumn id="27" xr3:uid="{18EA8884-3B4A-491D-81B8-DFAB7CD29749}" name="6:30" dataDxfId="1101"/>
    <tableColumn id="28" xr3:uid="{20B89310-C163-4E03-8675-DDC29099E224}" name="6:45" dataDxfId="1100"/>
    <tableColumn id="29" xr3:uid="{B51309EA-B2B3-4069-B4C5-9E1A995ECA3B}" name="7:00" dataDxfId="1099"/>
    <tableColumn id="30" xr3:uid="{8F333301-6855-4EC9-8229-4B730B43C2D6}" name="7:15" dataDxfId="1098"/>
    <tableColumn id="31" xr3:uid="{49E55FC4-73D5-43A6-8DC9-BB7A820725C7}" name="7:30" dataDxfId="1097"/>
    <tableColumn id="32" xr3:uid="{8EC0A45C-ADEC-4BCB-B0CE-DBE3A09F7D26}" name="7:45" dataDxfId="1096"/>
    <tableColumn id="33" xr3:uid="{F48A330B-9BB2-4683-A25A-E239653C32AC}" name="8:00" dataDxfId="1095"/>
    <tableColumn id="34" xr3:uid="{04940692-4B34-4831-8185-D78DAF71565E}" name="8:15" dataDxfId="1094"/>
    <tableColumn id="35" xr3:uid="{57FF4306-5707-4147-A941-0915F73525E7}" name="8:30" dataDxfId="1093"/>
    <tableColumn id="36" xr3:uid="{E0A50625-51CB-46DA-8CF1-33FB14DD4A85}" name="8:45" dataDxfId="1092"/>
    <tableColumn id="37" xr3:uid="{6AA8B7A7-B4A3-4141-854D-78A016A1EB21}" name="9:00" dataDxfId="1091"/>
    <tableColumn id="38" xr3:uid="{33A6DAEE-FB92-42BE-B981-4FB9DB9444EF}" name="9:15" dataDxfId="1090"/>
    <tableColumn id="39" xr3:uid="{DE275FB8-6CC2-4567-8157-0AB6ED540D78}" name="9:30" dataDxfId="1089"/>
    <tableColumn id="40" xr3:uid="{9D8423C6-D029-4976-A2E4-29853A7F9F2E}" name="9:45" dataDxfId="1088"/>
    <tableColumn id="41" xr3:uid="{669F91AD-022D-41CE-9FB7-64D24A51B1B3}" name="10:00" dataDxfId="1087"/>
    <tableColumn id="42" xr3:uid="{D6C69042-C679-4BC0-9B8D-58AFEB89B894}" name="10:15" dataDxfId="1086"/>
    <tableColumn id="43" xr3:uid="{4E9CB5C4-7046-4105-9244-4A552BF4B4F9}" name="10:30" dataDxfId="1085"/>
    <tableColumn id="44" xr3:uid="{828EDF49-4556-4B57-85A0-8831154755DF}" name="10:45" dataDxfId="1084"/>
    <tableColumn id="45" xr3:uid="{F023B76C-0C4B-4F7C-8987-BDF7A014C0CD}" name="11:00" dataDxfId="1083"/>
    <tableColumn id="46" xr3:uid="{8E0C46AF-69A3-4C64-AABC-DD0CBE323CCB}" name="11:15" dataDxfId="1082"/>
    <tableColumn id="47" xr3:uid="{7C8B24E6-CCE9-4906-9C93-C50C7400A5F4}" name="11:30" dataDxfId="1081"/>
    <tableColumn id="48" xr3:uid="{14A8C576-FBA6-4DA2-AF85-8CCE882F85F9}" name="11:45" dataDxfId="1080"/>
    <tableColumn id="49" xr3:uid="{4D8E6C31-8520-43A2-8979-053465BCD720}" name="12:00" dataDxfId="1079"/>
    <tableColumn id="50" xr3:uid="{29D52086-2602-4F61-91FC-1207FA572803}" name="12:15" dataDxfId="1078"/>
    <tableColumn id="51" xr3:uid="{2EB8EC0F-B137-4584-A732-C3B38D65D275}" name="12:30" dataDxfId="1077"/>
    <tableColumn id="52" xr3:uid="{E51BA583-A96B-43CE-9483-785CDD19F113}" name="12:45" dataDxfId="1076"/>
    <tableColumn id="53" xr3:uid="{8806CEBA-6BC2-44B2-A793-C0097A81DF11}" name="13:00" dataDxfId="1075"/>
    <tableColumn id="54" xr3:uid="{FF7CF13B-FD37-478E-8B77-D0B4298845F4}" name="13:15" dataDxfId="1074"/>
    <tableColumn id="55" xr3:uid="{17BDFB73-C556-43A7-94B1-7388AFE14E6A}" name="13:30" dataDxfId="1073"/>
    <tableColumn id="56" xr3:uid="{BE2516FD-8207-4C22-BACD-899868BAEAA3}" name="13:45" dataDxfId="1072"/>
    <tableColumn id="57" xr3:uid="{F2F01AEF-F04A-4957-8A47-0B1DAB520838}" name="14:00" dataDxfId="1071"/>
    <tableColumn id="58" xr3:uid="{D8A52477-163E-4A52-A5E0-E353AA9F735A}" name="14:15" dataDxfId="1070"/>
    <tableColumn id="59" xr3:uid="{D35934DD-F25D-479E-8468-A529A7AD8582}" name="14:30" dataDxfId="1069"/>
    <tableColumn id="60" xr3:uid="{02AF8A38-202C-4079-82F8-027E8BCBF312}" name="14:45" dataDxfId="1068"/>
    <tableColumn id="61" xr3:uid="{C1D02F15-37F5-472D-AC2D-9E60C931758A}" name="15:00" dataDxfId="1067"/>
    <tableColumn id="62" xr3:uid="{E9B10EB8-8923-4CC3-8143-60BE7D6B84B0}" name="15:15" dataDxfId="1066"/>
    <tableColumn id="63" xr3:uid="{28953C67-39D8-4C34-89EC-B677E3DFF6E4}" name="15:30" dataDxfId="1065"/>
    <tableColumn id="64" xr3:uid="{8361A3DE-5E70-4BCA-BA0D-1411D2824927}" name="15:45" dataDxfId="1064"/>
    <tableColumn id="65" xr3:uid="{267F62E3-46D8-4D48-BB04-ED7ECAC20FBA}" name="16:00" dataDxfId="1063"/>
    <tableColumn id="66" xr3:uid="{50C65D8E-ADC6-401F-A012-0C076B2B88CD}" name="16:15" dataDxfId="1062"/>
    <tableColumn id="67" xr3:uid="{0E9FCD66-8FE8-4BD9-B8D2-631DB3A8F3DA}" name="16:30" dataDxfId="1061"/>
    <tableColumn id="68" xr3:uid="{7E222570-84FD-4F3D-916B-D9839869EF1B}" name="16:45" dataDxfId="1060"/>
    <tableColumn id="69" xr3:uid="{DEABFC44-EA75-4B9E-A5BA-CC32CE3FABBA}" name="17:00" dataDxfId="1059"/>
    <tableColumn id="70" xr3:uid="{3D6C6B84-A7BB-4CA6-B955-13BF14CC2EAB}" name="17:15" dataDxfId="1058"/>
    <tableColumn id="71" xr3:uid="{423D784E-76DD-4405-87F1-8359A18D699E}" name="17:30" dataDxfId="1057"/>
    <tableColumn id="72" xr3:uid="{6C153F1E-81FD-468D-8E56-EA3A923D6AD1}" name="17:45" dataDxfId="1056"/>
    <tableColumn id="73" xr3:uid="{D3114ED6-737A-439C-BED1-6F78E646C4F1}" name="18:00" dataDxfId="1055"/>
    <tableColumn id="74" xr3:uid="{10A71A52-7FAB-438C-859A-F280A2228E24}" name="18:15" dataDxfId="1054"/>
    <tableColumn id="75" xr3:uid="{EE868E93-F262-4479-979D-DB3382132A59}" name="18:30" dataDxfId="1053"/>
    <tableColumn id="76" xr3:uid="{3F077C91-135C-4845-8D6E-71A2FE542CB6}" name="18:45" dataDxfId="1052"/>
    <tableColumn id="77" xr3:uid="{AB0E0703-CFFF-49B3-ACF6-2C6FA3EF657C}" name="19:00" dataDxfId="1051"/>
    <tableColumn id="78" xr3:uid="{778F1E80-EBD7-44DF-B80F-EA91CC14C1F2}" name="19:15" dataDxfId="1050"/>
    <tableColumn id="79" xr3:uid="{BF6E8B44-28C4-45CB-9147-0707DA73F5B7}" name="19:30" dataDxfId="1049"/>
    <tableColumn id="80" xr3:uid="{86FA3ABC-9BDD-4EA4-B265-A7E17B401FAB}" name="19:45" dataDxfId="1048"/>
    <tableColumn id="81" xr3:uid="{781D0C25-9ED8-46BE-863D-A19C5A05C471}" name="20:00" dataDxfId="1047"/>
    <tableColumn id="82" xr3:uid="{341887A4-F642-48F7-BF04-3185040BE7E0}" name="20:15" dataDxfId="1046"/>
    <tableColumn id="83" xr3:uid="{5941EF7C-0678-4570-9263-8D6115E5D3DE}" name="20:30" dataDxfId="1045"/>
    <tableColumn id="84" xr3:uid="{9C5C1B9C-7E3A-4ABD-A500-CF871F2DE08A}" name="20:45" dataDxfId="1044"/>
    <tableColumn id="85" xr3:uid="{8FE77925-F4DA-4574-9697-8A6594A51E41}" name="21:00" dataDxfId="1043"/>
    <tableColumn id="86" xr3:uid="{6E873949-A038-409C-B369-B75773340F26}" name="21:15" dataDxfId="1042"/>
    <tableColumn id="87" xr3:uid="{7FA37795-3927-431A-BFFD-237EA17AB0EF}" name="21:30" dataDxfId="1041"/>
    <tableColumn id="88" xr3:uid="{43F80017-9116-4C0F-B4BE-6E1013BD6A4D}" name="21:45" dataDxfId="1040"/>
    <tableColumn id="89" xr3:uid="{A974E4AD-4A65-42E1-A882-04813E2B78DA}" name="22:00" dataDxfId="1039"/>
    <tableColumn id="90" xr3:uid="{A2A6280B-EA6B-4F63-8714-8FFFFD608741}" name="22:15" dataDxfId="1038"/>
    <tableColumn id="91" xr3:uid="{84EE8D3B-B610-46F8-9FD3-2CE142F80E0C}" name="22:30" dataDxfId="1037"/>
    <tableColumn id="92" xr3:uid="{F54371A4-62B4-4EC9-AF1C-42D36A49A274}" name="22:45" dataDxfId="1036"/>
    <tableColumn id="93" xr3:uid="{C956D43F-DB71-4DD4-9174-244BD8AC2A92}" name="23:00" dataDxfId="1035"/>
    <tableColumn id="94" xr3:uid="{83860FE4-A35B-449E-976C-89F89C50A5F0}" name="23:15" dataDxfId="1034"/>
    <tableColumn id="95" xr3:uid="{962EABBF-5174-4DE7-81AA-43FF81D07B1D}" name="23:30" dataDxfId="1033"/>
    <tableColumn id="96" xr3:uid="{70C0DAB6-41B6-45D7-858A-7768348EF6E6}" name="23:45" dataDxfId="1032"/>
    <tableColumn id="97" xr3:uid="{5DD22A75-FD21-4A62-BFC1-6CA01F43F5BF}" name="0:00" dataDxfId="1031"/>
    <tableColumn id="98" xr3:uid="{2CF84BD3-70BD-486B-9D2B-EF081E37F8C4}" name="Energy/(MWh) *" dataDxfId="103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FE0A352-A192-4299-A528-222B49A4A4FA}" name="Table134681013142425262728314567811121315192122262731410111518202124262723456781112131415161920910171821222324252628293031234567891011121314151617181920212223252627282923456789101112131415161718192021222324252627283456789101112131415161718192021" displayName="Table134681013142425262728314567811121315192122262731410111518202124262723456781112131415161920910171821222324252628293031234567891011121314151617181920212223252627282923456789101112131415161718192021222324252627283456789101112131415161718192021" ref="A40:CT48" totalsRowShown="0" headerRowDxfId="1029" dataDxfId="1027" headerRowBorderDxfId="1028" tableBorderDxfId="1026" totalsRowBorderDxfId="1025" headerRowCellStyle="Normal 2">
  <autoFilter ref="A40:CT48" xr:uid="{00000000-0009-0000-0100-000009000000}"/>
  <tableColumns count="98">
    <tableColumn id="1" xr3:uid="{D7A34E85-DA0A-4FA7-AB0B-3ACA0194E8EE}" name="Time" dataDxfId="1024"/>
    <tableColumn id="2" xr3:uid="{AE00AAB8-9EC3-4E07-8072-3B27CC99C254}" name="0:15" dataDxfId="1023"/>
    <tableColumn id="3" xr3:uid="{FD880DBF-AA9A-4176-87D5-42111B7319FC}" name="0:30" dataDxfId="1022"/>
    <tableColumn id="4" xr3:uid="{7C5EAB5B-66A2-4FF3-A236-767A95E0A0F5}" name="0:45" dataDxfId="1021"/>
    <tableColumn id="5" xr3:uid="{35028510-2579-473C-A706-CF164C26E6B6}" name="1:00" dataDxfId="1020"/>
    <tableColumn id="6" xr3:uid="{944C6DB4-3FA1-4A17-8E6B-6B758FE86D1E}" name="1:15" dataDxfId="1019"/>
    <tableColumn id="7" xr3:uid="{78B67268-FF97-4AEB-949C-215D7982C091}" name="1:30" dataDxfId="1018"/>
    <tableColumn id="8" xr3:uid="{F10989CC-2F8D-4EB8-83D6-8F8AC2B85D63}" name="1:45" dataDxfId="1017"/>
    <tableColumn id="9" xr3:uid="{989459B2-0518-4600-8701-F1C73128441B}" name="2:00" dataDxfId="1016"/>
    <tableColumn id="10" xr3:uid="{C1D8E505-A08D-419A-AE11-07F518C23980}" name="2:15" dataDxfId="1015"/>
    <tableColumn id="11" xr3:uid="{3ABC8C30-0895-4186-8FA6-3CD8A090BACA}" name="2:30" dataDxfId="1014"/>
    <tableColumn id="12" xr3:uid="{461EACD0-A47D-4F1D-9A3F-2D7A2A5FFE06}" name="2:45" dataDxfId="1013"/>
    <tableColumn id="13" xr3:uid="{2D610B5C-2A90-4CD0-8942-61F42D329F51}" name="3:00" dataDxfId="1012"/>
    <tableColumn id="14" xr3:uid="{6BFACD68-4B3A-4C80-B778-0305B65BAA77}" name="3:15" dataDxfId="1011"/>
    <tableColumn id="15" xr3:uid="{379AB768-FA86-4AC3-9EC2-3A3BB4A80421}" name="3:30" dataDxfId="1010"/>
    <tableColumn id="16" xr3:uid="{1BBC1621-FE61-4399-BAFB-489D3F00160A}" name="3:45" dataDxfId="1009"/>
    <tableColumn id="17" xr3:uid="{C85C895C-01B8-446C-BA9F-3E6E0A92FF2E}" name="4:00" dataDxfId="1008"/>
    <tableColumn id="18" xr3:uid="{8C594C3A-6DB1-4B01-8084-17A0A0655702}" name="4:15" dataDxfId="1007"/>
    <tableColumn id="19" xr3:uid="{3D71B5B8-CACB-4176-9191-4CF0BF8B669D}" name="4:30" dataDxfId="1006"/>
    <tableColumn id="20" xr3:uid="{85217DF1-365A-4A91-80F8-607EBA96A12D}" name="4:45" dataDxfId="1005"/>
    <tableColumn id="21" xr3:uid="{CFF78A60-D1C7-4410-94E9-04F99796358F}" name="5:00" dataDxfId="1004"/>
    <tableColumn id="22" xr3:uid="{23313F82-FC43-4105-97D3-84594744748A}" name="5:15" dataDxfId="1003"/>
    <tableColumn id="23" xr3:uid="{F9B936A7-B49A-4F77-906B-240FC29D124C}" name="5:30" dataDxfId="1002"/>
    <tableColumn id="24" xr3:uid="{385FD6AF-0C2E-4AC9-8FCE-BF5EFCC8246F}" name="5:45" dataDxfId="1001"/>
    <tableColumn id="25" xr3:uid="{B671A4CC-95CA-45C9-92C4-2394E4651C74}" name="6:00" dataDxfId="1000"/>
    <tableColumn id="26" xr3:uid="{D4B17BFB-A6B8-4E29-9DFD-8EA36DD13DB6}" name="6:15" dataDxfId="999"/>
    <tableColumn id="27" xr3:uid="{9B7E2DEB-57F3-4BA5-9CB6-F8A914752983}" name="6:30" dataDxfId="998"/>
    <tableColumn id="28" xr3:uid="{F8A9F528-A5E8-49F3-97C1-710616926C0B}" name="6:45" dataDxfId="997"/>
    <tableColumn id="29" xr3:uid="{E98042C2-2692-4E92-93D7-D075C4F89B14}" name="7:00" dataDxfId="996"/>
    <tableColumn id="30" xr3:uid="{683A4DCA-C48C-47DE-AF65-72FB7B07CF81}" name="7:15" dataDxfId="995"/>
    <tableColumn id="31" xr3:uid="{1FCF37CF-6C95-4F6B-9708-691BC8BC6E28}" name="7:30" dataDxfId="994"/>
    <tableColumn id="32" xr3:uid="{D68FD0BE-2D62-450D-A9D7-556C9320D003}" name="7:45" dataDxfId="993"/>
    <tableColumn id="33" xr3:uid="{DC97631B-BA47-4E11-B683-6EB3B4D2719F}" name="8:00" dataDxfId="992"/>
    <tableColumn id="34" xr3:uid="{1C1D8A7B-49F1-4D83-8A90-FB2FA6E9AE25}" name="8:15" dataDxfId="991"/>
    <tableColumn id="35" xr3:uid="{79C02447-BA0F-4D58-9913-C038909D490D}" name="8:30" dataDxfId="990"/>
    <tableColumn id="36" xr3:uid="{FF1FF0BA-A4A5-49EE-BAA5-9A7E287D610E}" name="8:45" dataDxfId="989"/>
    <tableColumn id="37" xr3:uid="{F224D265-6386-4D0E-AF89-EA0D4DA88747}" name="9:00" dataDxfId="988"/>
    <tableColumn id="38" xr3:uid="{F7DFED5F-E5BB-4E62-8E5B-A97D7B24898E}" name="9:15" dataDxfId="987"/>
    <tableColumn id="39" xr3:uid="{DE350B4E-5B5F-4B66-83A3-83A2FA4E45C0}" name="9:30" dataDxfId="986"/>
    <tableColumn id="40" xr3:uid="{3B8182CF-F15C-4FBC-B0E7-03BCDAC6F8DB}" name="9:45" dataDxfId="985"/>
    <tableColumn id="41" xr3:uid="{919DB633-016A-49F1-89C4-C9D401BA064C}" name="10:00" dataDxfId="984"/>
    <tableColumn id="42" xr3:uid="{427525FC-8EAE-4337-A2E4-6255B85EEAF3}" name="10:15" dataDxfId="983"/>
    <tableColumn id="43" xr3:uid="{36B73171-8BBE-4452-BE00-4D18EF0B8D75}" name="10:30" dataDxfId="982"/>
    <tableColumn id="44" xr3:uid="{86DB9376-E265-4F9E-BE91-7F889ECD8D3D}" name="10:45" dataDxfId="981"/>
    <tableColumn id="45" xr3:uid="{049EEF53-88E4-4969-8314-AD27B3237D8E}" name="11:00" dataDxfId="980"/>
    <tableColumn id="46" xr3:uid="{85BB72B1-AA5B-4769-AE39-4C96E683A534}" name="11:15" dataDxfId="979"/>
    <tableColumn id="47" xr3:uid="{173E622C-FCE9-4BF7-818C-8D241327F813}" name="11:30" dataDxfId="978"/>
    <tableColumn id="48" xr3:uid="{E0F02C91-8CF7-4074-A4A6-D7FAB77C8C3F}" name="11:45" dataDxfId="977"/>
    <tableColumn id="49" xr3:uid="{8E9C7283-4612-4FD2-84A3-B23A94183D8D}" name="12:00" dataDxfId="976"/>
    <tableColumn id="50" xr3:uid="{3289EB5A-A2A3-4A1E-B63B-DFC59090CF4C}" name="12:15" dataDxfId="975"/>
    <tableColumn id="51" xr3:uid="{747DE8DE-84A1-4AC6-86A8-3B6CF784A0F9}" name="12:30" dataDxfId="974"/>
    <tableColumn id="52" xr3:uid="{23A5B5CC-A92B-4AFD-A584-82678AA81C76}" name="12:45" dataDxfId="973"/>
    <tableColumn id="53" xr3:uid="{7ECF8471-F678-4F42-90FD-13388B04CA64}" name="13:00" dataDxfId="972"/>
    <tableColumn id="54" xr3:uid="{5333BC86-081E-4F8C-89B2-C53FC3DD707D}" name="13:15" dataDxfId="971"/>
    <tableColumn id="55" xr3:uid="{821EDF92-0C58-4D6B-9B7A-89A7472647E2}" name="13:30" dataDxfId="970"/>
    <tableColumn id="56" xr3:uid="{010504DA-9074-442F-93E0-B042460B90F6}" name="13:45" dataDxfId="969"/>
    <tableColumn id="57" xr3:uid="{EFBE1E65-47A4-4CA2-8E46-0F68A6EFCC4C}" name="14:00" dataDxfId="968"/>
    <tableColumn id="58" xr3:uid="{E4644E8F-793C-412D-A73A-AB3ABF75EAAF}" name="14:15" dataDxfId="967"/>
    <tableColumn id="59" xr3:uid="{D7773D43-8136-4C97-88A7-DA606BB855D2}" name="14:30" dataDxfId="966"/>
    <tableColumn id="60" xr3:uid="{BBEE3669-6E7B-4F78-AA97-845220D57D0D}" name="14:45" dataDxfId="965"/>
    <tableColumn id="61" xr3:uid="{3CB53158-AD96-4EB8-AEB8-0860ED0BA7DC}" name="15:00" dataDxfId="964"/>
    <tableColumn id="62" xr3:uid="{DEB92705-D924-4ADA-9C68-479C71308830}" name="15:15" dataDxfId="963"/>
    <tableColumn id="63" xr3:uid="{E962132E-C1F5-4E02-880B-680EBD26F600}" name="15:30" dataDxfId="962"/>
    <tableColumn id="64" xr3:uid="{8C6397B6-D649-4999-A13A-63C83CB864DC}" name="15:45" dataDxfId="961"/>
    <tableColumn id="65" xr3:uid="{99F01543-8686-4F6A-B715-85E8531DAF80}" name="16:00" dataDxfId="960"/>
    <tableColumn id="66" xr3:uid="{6782B623-E43E-4C90-9889-3FAEB5B514E7}" name="16:15" dataDxfId="959"/>
    <tableColumn id="67" xr3:uid="{C162104C-3595-4E07-ACB2-66C2991EA19F}" name="16:30" dataDxfId="958"/>
    <tableColumn id="68" xr3:uid="{BCB4D31F-0F3B-4BD7-8EF7-1B7E02A10CBC}" name="16:45" dataDxfId="957"/>
    <tableColumn id="69" xr3:uid="{3258EDC2-7083-435F-B7D2-4F8043D9F033}" name="17:00" dataDxfId="956"/>
    <tableColumn id="70" xr3:uid="{32DD0BE3-8B41-4E17-815F-AE00FD5842F1}" name="17:15" dataDxfId="955"/>
    <tableColumn id="71" xr3:uid="{4915308D-F7EC-4350-A7B9-62A5AE23FD4A}" name="17:30" dataDxfId="954"/>
    <tableColumn id="72" xr3:uid="{BB26C654-F8CC-415C-B9D7-BF56C06560B7}" name="17:45" dataDxfId="953"/>
    <tableColumn id="73" xr3:uid="{F31A9228-08BB-4E44-977D-82B86861BF61}" name="18:00" dataDxfId="952"/>
    <tableColumn id="74" xr3:uid="{4070E023-75A9-4F81-8AAE-3824F8C4088A}" name="18:15" dataDxfId="951"/>
    <tableColumn id="75" xr3:uid="{4EEB4318-C25C-48D5-A7AA-3F91A4001731}" name="18:30" dataDxfId="950"/>
    <tableColumn id="76" xr3:uid="{D7D5FAA9-22A2-4199-921F-7A44AD8AF11D}" name="18:45" dataDxfId="949"/>
    <tableColumn id="77" xr3:uid="{8B01F6BE-EFAB-48EB-8169-30270BE9505C}" name="19:00" dataDxfId="948"/>
    <tableColumn id="78" xr3:uid="{E56E2A7D-82AF-4159-9D79-205B3193CB2D}" name="19:15" dataDxfId="947"/>
    <tableColumn id="79" xr3:uid="{1224EE40-1696-42AD-A925-65E0C7E09CA6}" name="19:30" dataDxfId="946"/>
    <tableColumn id="80" xr3:uid="{EB73E6A1-19BC-4681-96A5-7582A1247189}" name="19:45" dataDxfId="945"/>
    <tableColumn id="81" xr3:uid="{2585966E-968B-49E0-9D02-8C16133502CF}" name="20:00" dataDxfId="944"/>
    <tableColumn id="82" xr3:uid="{7BA6A379-E9C9-4BCF-81F4-606CABA822A5}" name="20:15" dataDxfId="943"/>
    <tableColumn id="83" xr3:uid="{B6C70762-5A77-4B08-A94C-6EE1B9BACEFF}" name="20:30" dataDxfId="942"/>
    <tableColumn id="84" xr3:uid="{B42DA355-E679-4C07-A7AD-8BA7CE7F3D69}" name="20:45" dataDxfId="941"/>
    <tableColumn id="85" xr3:uid="{0C801CE7-1D12-4808-9DF2-0CCC073FC509}" name="21:00" dataDxfId="940"/>
    <tableColumn id="86" xr3:uid="{42B0173C-5BD6-4A1E-AF63-4371E3E34227}" name="21:15" dataDxfId="939"/>
    <tableColumn id="87" xr3:uid="{99B3C7F0-8313-47CA-AB6C-63064A37A723}" name="21:30" dataDxfId="938"/>
    <tableColumn id="88" xr3:uid="{ACDE60AD-8C39-4760-B99E-5880F518CAF3}" name="21:45" dataDxfId="937"/>
    <tableColumn id="89" xr3:uid="{C1F0A142-DD87-41F2-ABFC-4912455C4244}" name="22:00" dataDxfId="936"/>
    <tableColumn id="90" xr3:uid="{48695DAA-D98C-4896-AE72-613536EC2387}" name="22:15" dataDxfId="935"/>
    <tableColumn id="91" xr3:uid="{C41242B3-901C-4A23-9E5F-603E5F7B101D}" name="22:30" dataDxfId="934"/>
    <tableColumn id="92" xr3:uid="{D47C1F12-898A-43C5-90C8-32818C556A33}" name="22:45" dataDxfId="933"/>
    <tableColumn id="93" xr3:uid="{C0DD0CE9-AF32-4F58-9970-0128CEC23769}" name="23:00" dataDxfId="932"/>
    <tableColumn id="94" xr3:uid="{8CB42A87-A8C0-47A1-BF95-B67F6D487E81}" name="23:15" dataDxfId="931"/>
    <tableColumn id="95" xr3:uid="{B4DA8EAF-27DD-45CA-8636-AE4358C1EFC8}" name="23:30" dataDxfId="930"/>
    <tableColumn id="96" xr3:uid="{8725EA1B-7F58-4CB9-A7B4-4653BEA2AE48}" name="23:45" dataDxfId="929"/>
    <tableColumn id="97" xr3:uid="{A52C67F9-0532-4B6A-9DBE-C6E29E8E63F5}" name="0:00" dataDxfId="928"/>
    <tableColumn id="98" xr3:uid="{543281A1-24A1-48C6-930D-B1AFFB651A82}" name="Energy/(MWh) *" dataDxfId="92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16EA6D1-8F1B-4776-BA68-BFFEED49E0E5}" name="Table13468101314242526272831456781112131519212226273141011151820212426272345678111213141516192091017182122232425262829303123456789101112131415161718192021222325262728292345678910111213141516171819202122232425262728345678910111213141516171819202122" displayName="Table13468101314242526272831456781112131519212226273141011151820212426272345678111213141516192091017182122232425262829303123456789101112131415161718192021222325262728292345678910111213141516171819202122232425262728345678910111213141516171819202122" ref="A40:CT48" totalsRowShown="0" headerRowDxfId="926" dataDxfId="924" headerRowBorderDxfId="925" tableBorderDxfId="923" totalsRowBorderDxfId="922" headerRowCellStyle="Normal 2">
  <autoFilter ref="A40:CT48" xr:uid="{00000000-0009-0000-0100-000009000000}"/>
  <tableColumns count="98">
    <tableColumn id="1" xr3:uid="{6BCECE66-4C39-45CD-A324-FE9A5F2DDC39}" name="Time" dataDxfId="921"/>
    <tableColumn id="2" xr3:uid="{B1ED81BA-0148-4F95-860B-6322A4835A0E}" name="0:15" dataDxfId="920"/>
    <tableColumn id="3" xr3:uid="{C1DDCA09-E5B1-4E8D-A216-B94EE326354C}" name="0:30" dataDxfId="919"/>
    <tableColumn id="4" xr3:uid="{80270E95-C103-4E93-B19B-F1385ED6349F}" name="0:45" dataDxfId="918"/>
    <tableColumn id="5" xr3:uid="{04C23854-CFD9-4E49-92A0-2987D354D7B6}" name="1:00" dataDxfId="917"/>
    <tableColumn id="6" xr3:uid="{1CB7B9AB-624A-418C-BDD5-639719ED73DD}" name="1:15" dataDxfId="916"/>
    <tableColumn id="7" xr3:uid="{107F47E6-94EB-4AB1-A7E6-F6BE3F2E5746}" name="1:30" dataDxfId="915"/>
    <tableColumn id="8" xr3:uid="{D81CF381-45AD-4298-910B-7E63652AABC4}" name="1:45" dataDxfId="914"/>
    <tableColumn id="9" xr3:uid="{37CB3736-9CED-45E8-B75F-F9C0ED346828}" name="2:00" dataDxfId="913"/>
    <tableColumn id="10" xr3:uid="{8656F41D-AB6F-4E7C-BE8C-AA6A64D8339C}" name="2:15" dataDxfId="912"/>
    <tableColumn id="11" xr3:uid="{A81FBC36-0BE5-4C99-9926-AF661E611095}" name="2:30" dataDxfId="911"/>
    <tableColumn id="12" xr3:uid="{E71A8607-2BCF-4007-B80E-F048BCD204BB}" name="2:45" dataDxfId="910"/>
    <tableColumn id="13" xr3:uid="{03C26A9D-6532-46A3-8D9E-DAB0597B79FF}" name="3:00" dataDxfId="909"/>
    <tableColumn id="14" xr3:uid="{BE4A5E6E-9A27-423C-8816-B42B3F881354}" name="3:15" dataDxfId="908"/>
    <tableColumn id="15" xr3:uid="{37B52F54-2156-4F94-BCA7-53B81BA83405}" name="3:30" dataDxfId="907"/>
    <tableColumn id="16" xr3:uid="{F4E10FA6-8B76-4B31-9D88-65668CE59C13}" name="3:45" dataDxfId="906"/>
    <tableColumn id="17" xr3:uid="{C89A2D42-E70E-4E64-AC75-0F86E9D89E10}" name="4:00" dataDxfId="905"/>
    <tableColumn id="18" xr3:uid="{43687CEA-3EF8-4840-B1B9-12E0BB8A837A}" name="4:15" dataDxfId="904"/>
    <tableColumn id="19" xr3:uid="{F9B097D3-4FA8-4F66-AEF0-8EF10EF34768}" name="4:30" dataDxfId="903"/>
    <tableColumn id="20" xr3:uid="{ACD49CE6-EAEC-4578-9D54-C3E8D8580E09}" name="4:45" dataDxfId="902"/>
    <tableColumn id="21" xr3:uid="{B1ACDE71-B4D5-4DE1-8A36-FAE310563BA3}" name="5:00" dataDxfId="901"/>
    <tableColumn id="22" xr3:uid="{98AE9656-30C7-4143-9EE2-A090BFF10F2C}" name="5:15" dataDxfId="900"/>
    <tableColumn id="23" xr3:uid="{889867EC-0561-4582-949F-90D76467D49C}" name="5:30" dataDxfId="899"/>
    <tableColumn id="24" xr3:uid="{7A6802AA-4499-4458-B2A8-4F53B60D494E}" name="5:45" dataDxfId="898"/>
    <tableColumn id="25" xr3:uid="{2DE9D12F-B6F6-4205-8160-980EFDD77694}" name="6:00" dataDxfId="897"/>
    <tableColumn id="26" xr3:uid="{D29ED946-493A-4A42-BAB8-5ADF4DE2666C}" name="6:15" dataDxfId="896"/>
    <tableColumn id="27" xr3:uid="{37FEDE9C-56F3-4B60-B8B4-1DAC17BEC9BF}" name="6:30" dataDxfId="895"/>
    <tableColumn id="28" xr3:uid="{A8BCEE20-5754-427A-A4B2-DDAD6C99339E}" name="6:45" dataDxfId="894"/>
    <tableColumn id="29" xr3:uid="{CE0A2E7E-E5B3-4C8E-AC88-20F2657AF4E7}" name="7:00" dataDxfId="893"/>
    <tableColumn id="30" xr3:uid="{925036B4-7F3B-41E6-9DFC-F6F232E27D4B}" name="7:15" dataDxfId="892"/>
    <tableColumn id="31" xr3:uid="{7AF8E4AA-95E0-4D32-831B-EFCC474E22F8}" name="7:30" dataDxfId="891"/>
    <tableColumn id="32" xr3:uid="{4AB272B5-517E-47D4-995A-8DEE8DF2FA89}" name="7:45" dataDxfId="890"/>
    <tableColumn id="33" xr3:uid="{26A65949-52EF-4C69-B637-9755E2C18906}" name="8:00" dataDxfId="889"/>
    <tableColumn id="34" xr3:uid="{218A0FE0-020E-4DDC-B3F8-361E5A2814D4}" name="8:15" dataDxfId="888"/>
    <tableColumn id="35" xr3:uid="{692EE3D5-0DCA-48B6-8918-F9C447C8F683}" name="8:30" dataDxfId="887"/>
    <tableColumn id="36" xr3:uid="{B3EBD627-1DA1-445D-90F7-181A42D735EF}" name="8:45" dataDxfId="886"/>
    <tableColumn id="37" xr3:uid="{14535889-826E-441A-8F40-FE6E8A7BEE27}" name="9:00" dataDxfId="885"/>
    <tableColumn id="38" xr3:uid="{F93A3D03-7D20-4D08-9906-27F2BC7E8DA1}" name="9:15" dataDxfId="884"/>
    <tableColumn id="39" xr3:uid="{EB8866A1-F900-48C7-8A5A-BF6E5DFFE5B6}" name="9:30" dataDxfId="883"/>
    <tableColumn id="40" xr3:uid="{46F0BD44-61DB-4C76-8D21-9835DF8D4BAF}" name="9:45" dataDxfId="882"/>
    <tableColumn id="41" xr3:uid="{09984835-1811-4F2E-9424-A6FEC6DC4A87}" name="10:00" dataDxfId="881"/>
    <tableColumn id="42" xr3:uid="{576B5353-A02F-4765-8298-7BED5EFA75B8}" name="10:15" dataDxfId="880"/>
    <tableColumn id="43" xr3:uid="{13696CDE-9E67-47ED-8002-A2F868025527}" name="10:30" dataDxfId="879"/>
    <tableColumn id="44" xr3:uid="{A1ACCEBC-438C-4933-827C-D09BD369CF68}" name="10:45" dataDxfId="878"/>
    <tableColumn id="45" xr3:uid="{D5FB7AC8-1145-4310-8B31-85DA2AAE5CA4}" name="11:00" dataDxfId="877"/>
    <tableColumn id="46" xr3:uid="{B627B83F-BEE5-4A9F-8826-97F8CFFFB30D}" name="11:15" dataDxfId="876"/>
    <tableColumn id="47" xr3:uid="{4563C020-F9C5-49AF-9754-E1744454658D}" name="11:30" dataDxfId="875"/>
    <tableColumn id="48" xr3:uid="{FF62583D-88EF-4D2B-BD39-872293F0B926}" name="11:45" dataDxfId="874"/>
    <tableColumn id="49" xr3:uid="{A6A08B63-18D6-47E1-9070-D7BD47EE7E42}" name="12:00" dataDxfId="873"/>
    <tableColumn id="50" xr3:uid="{0C781D40-6865-47D4-9C8F-5AFE59072022}" name="12:15" dataDxfId="872"/>
    <tableColumn id="51" xr3:uid="{2D8CD2F3-D77B-4183-A8AB-884AA29BAA0B}" name="12:30" dataDxfId="871"/>
    <tableColumn id="52" xr3:uid="{A79B8698-08E9-4E82-B508-49D882065DB4}" name="12:45" dataDxfId="870"/>
    <tableColumn id="53" xr3:uid="{F42EF63B-9C8E-48B9-80CC-01995C08C99E}" name="13:00" dataDxfId="869"/>
    <tableColumn id="54" xr3:uid="{3BA24270-1A93-4922-BD86-B012FD12F8F7}" name="13:15" dataDxfId="868"/>
    <tableColumn id="55" xr3:uid="{178878A8-29F8-4CCE-B157-A4B864736DEE}" name="13:30" dataDxfId="867"/>
    <tableColumn id="56" xr3:uid="{C8F44E94-8ACC-4FB6-808A-3B568C271838}" name="13:45" dataDxfId="866"/>
    <tableColumn id="57" xr3:uid="{C6C270F5-AFF4-44B1-8FE6-2CC1078B4F43}" name="14:00" dataDxfId="865"/>
    <tableColumn id="58" xr3:uid="{7616932F-2BD3-4521-891E-12D70FA1B71B}" name="14:15" dataDxfId="864"/>
    <tableColumn id="59" xr3:uid="{D7E2D149-2B28-4DB6-8B19-45C0BF95B905}" name="14:30" dataDxfId="863"/>
    <tableColumn id="60" xr3:uid="{E6CA77E9-EAC1-4006-A343-D913557C1953}" name="14:45" dataDxfId="862"/>
    <tableColumn id="61" xr3:uid="{EFC2948D-2D6E-4D09-AC8F-FBD7AB2B2EA7}" name="15:00" dataDxfId="861"/>
    <tableColumn id="62" xr3:uid="{1A04A023-676B-40DF-A528-64972F08BA50}" name="15:15" dataDxfId="860"/>
    <tableColumn id="63" xr3:uid="{61A66B85-9915-4F04-B8D0-6EAB5AB2BB12}" name="15:30" dataDxfId="859"/>
    <tableColumn id="64" xr3:uid="{090757E4-C259-436A-8D7F-154B8D5BF07E}" name="15:45" dataDxfId="858"/>
    <tableColumn id="65" xr3:uid="{039398ED-1975-4CFB-8D6B-EA5605A25444}" name="16:00" dataDxfId="857"/>
    <tableColumn id="66" xr3:uid="{07682DC0-C9A3-4434-8062-A4EF3D5C2340}" name="16:15" dataDxfId="856"/>
    <tableColumn id="67" xr3:uid="{D1C9B96A-E95B-4CA7-8088-58CCE49E1A0C}" name="16:30" dataDxfId="855"/>
    <tableColumn id="68" xr3:uid="{6AF472E6-F238-415D-A96D-F328F4BB3E8F}" name="16:45" dataDxfId="854"/>
    <tableColumn id="69" xr3:uid="{1F036837-0ED7-4196-8649-6C2C8979D0EA}" name="17:00" dataDxfId="853"/>
    <tableColumn id="70" xr3:uid="{D327364F-2EC4-40B6-8571-6B033145BEA4}" name="17:15" dataDxfId="852"/>
    <tableColumn id="71" xr3:uid="{F7E63250-A41C-46A6-9C70-313EB57AA4DC}" name="17:30" dataDxfId="851"/>
    <tableColumn id="72" xr3:uid="{445ADB99-834A-4B33-9435-09F00231812F}" name="17:45" dataDxfId="850"/>
    <tableColumn id="73" xr3:uid="{8B8C4CA2-F352-4549-A495-3445F150CD13}" name="18:00" dataDxfId="849"/>
    <tableColumn id="74" xr3:uid="{96A168A0-22CB-46C8-8820-F62C84A36D91}" name="18:15" dataDxfId="848"/>
    <tableColumn id="75" xr3:uid="{6A5E8777-E597-498B-8865-C701C4B52186}" name="18:30" dataDxfId="847"/>
    <tableColumn id="76" xr3:uid="{78F7B510-8992-47A3-8E57-97941BE40A6B}" name="18:45" dataDxfId="846"/>
    <tableColumn id="77" xr3:uid="{7BA7D936-D263-4266-85C1-DCF2DA7D142A}" name="19:00" dataDxfId="845"/>
    <tableColumn id="78" xr3:uid="{44A7CCA3-4065-4E6E-9E2B-42E8CEBB4897}" name="19:15" dataDxfId="844"/>
    <tableColumn id="79" xr3:uid="{67EAC7B2-7953-4537-BB58-83C75540486D}" name="19:30" dataDxfId="843"/>
    <tableColumn id="80" xr3:uid="{59E6BAF5-CB1F-4859-9E0B-3D14012E26D0}" name="19:45" dataDxfId="842"/>
    <tableColumn id="81" xr3:uid="{398E37E2-1278-42B8-BC09-25404FF804DB}" name="20:00" dataDxfId="841"/>
    <tableColumn id="82" xr3:uid="{F5E90D2F-CB8B-4651-B55F-654FD4767596}" name="20:15" dataDxfId="840"/>
    <tableColumn id="83" xr3:uid="{75393D1E-3B38-46CF-961E-57F0BC71E9B2}" name="20:30" dataDxfId="839"/>
    <tableColumn id="84" xr3:uid="{3A1B94F4-B0A9-4496-BE38-94626246D57C}" name="20:45" dataDxfId="838"/>
    <tableColumn id="85" xr3:uid="{280242F6-C7DA-46FB-A53D-D4060DFD657E}" name="21:00" dataDxfId="837"/>
    <tableColumn id="86" xr3:uid="{5BB14981-51D6-4DEC-B2A7-E5931F385DC3}" name="21:15" dataDxfId="836"/>
    <tableColumn id="87" xr3:uid="{6014FC01-9DA9-4C3D-A410-E1C66259215E}" name="21:30" dataDxfId="835"/>
    <tableColumn id="88" xr3:uid="{FEDD61E3-4C29-4645-9E22-04DDE06FC912}" name="21:45" dataDxfId="834"/>
    <tableColumn id="89" xr3:uid="{61A9121D-C8B1-4C6B-A2E1-BE909B6A3788}" name="22:00" dataDxfId="833"/>
    <tableColumn id="90" xr3:uid="{5603BE18-F3B0-4495-B870-D03AB573958F}" name="22:15" dataDxfId="832"/>
    <tableColumn id="91" xr3:uid="{446D3663-664E-4328-8C5A-8E9D89F0F3D0}" name="22:30" dataDxfId="831"/>
    <tableColumn id="92" xr3:uid="{9003B261-EC32-492D-A843-E13507AC30AE}" name="22:45" dataDxfId="830"/>
    <tableColumn id="93" xr3:uid="{147A758B-428F-4F84-9178-7109A8359194}" name="23:00" dataDxfId="829"/>
    <tableColumn id="94" xr3:uid="{306B87E1-06B6-46B3-8089-B2880F317FAE}" name="23:15" dataDxfId="828"/>
    <tableColumn id="95" xr3:uid="{183C6492-4A49-4988-907C-82D4A93E5DE8}" name="23:30" dataDxfId="827"/>
    <tableColumn id="96" xr3:uid="{74B0A71C-0DD4-4479-A742-A24E8D488B74}" name="23:45" dataDxfId="826"/>
    <tableColumn id="97" xr3:uid="{C71C1E34-D33E-4340-9828-02568E8FB818}" name="0:00" dataDxfId="825"/>
    <tableColumn id="98" xr3:uid="{75E176A3-2A22-4A3E-8A70-2FDE183D240C}" name="Energy/(MWh) *" dataDxfId="82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54077D4-E4F2-4012-8CA2-46B5D280A90F}" name="Table1346810131424252627283145678111213151921222627314101115182021242627234567811121314151619209101718212223242526282930312345678910111213141516171819202122232526272829234567891011121314151617181920212223242526272834567891011121314151617181920212223" displayName="Table1346810131424252627283145678111213151921222627314101115182021242627234567811121314151619209101718212223242526282930312345678910111213141516171819202122232526272829234567891011121314151617181920212223242526272834567891011121314151617181920212223" ref="A40:CT48" totalsRowShown="0" headerRowDxfId="823" dataDxfId="821" headerRowBorderDxfId="822" tableBorderDxfId="820" totalsRowBorderDxfId="819" headerRowCellStyle="Normal 2">
  <autoFilter ref="A40:CT48" xr:uid="{00000000-0009-0000-0100-000009000000}"/>
  <tableColumns count="98">
    <tableColumn id="1" xr3:uid="{3DE7E815-2386-4E0F-8C9E-E6BE20E92D8D}" name="Time" dataDxfId="818"/>
    <tableColumn id="2" xr3:uid="{6B6EED44-5797-4138-B859-5272F8B02FE4}" name="0:15" dataDxfId="817"/>
    <tableColumn id="3" xr3:uid="{72BB120D-1FD7-484C-856F-5A47B9721977}" name="0:30" dataDxfId="816"/>
    <tableColumn id="4" xr3:uid="{E2E8F0EA-2A05-40FB-AE99-757F2A19A5D7}" name="0:45" dataDxfId="815"/>
    <tableColumn id="5" xr3:uid="{D0122978-B3E1-4822-AA08-5732BD06A830}" name="1:00" dataDxfId="814"/>
    <tableColumn id="6" xr3:uid="{0DC10DB7-2302-41D0-8FD0-B78945B7CB25}" name="1:15" dataDxfId="813"/>
    <tableColumn id="7" xr3:uid="{607661C5-737A-4B2E-94EE-2934BEB96DDF}" name="1:30" dataDxfId="812"/>
    <tableColumn id="8" xr3:uid="{7F758CBA-78E6-4578-9D8B-B604EB357FDE}" name="1:45" dataDxfId="811"/>
    <tableColumn id="9" xr3:uid="{4090170E-4D53-4A5E-B64E-DD7C1391E3D9}" name="2:00" dataDxfId="810"/>
    <tableColumn id="10" xr3:uid="{AD5936F7-2369-49A8-8E2E-8C1E48147550}" name="2:15" dataDxfId="809"/>
    <tableColumn id="11" xr3:uid="{A8824E94-381F-4E76-B473-4E7D73BB2B14}" name="2:30" dataDxfId="808"/>
    <tableColumn id="12" xr3:uid="{FF6F4774-A1C0-412E-989F-BCD01B094A8A}" name="2:45" dataDxfId="807"/>
    <tableColumn id="13" xr3:uid="{31F7528F-8CDA-46EA-ABBF-68E2ACC90141}" name="3:00" dataDxfId="806"/>
    <tableColumn id="14" xr3:uid="{53FB73FF-5C66-479D-952D-BB9766E246A5}" name="3:15" dataDxfId="805"/>
    <tableColumn id="15" xr3:uid="{1ED153F1-F8CF-431E-9095-CB5A858474DB}" name="3:30" dataDxfId="804"/>
    <tableColumn id="16" xr3:uid="{278F836A-D0CD-4A50-976C-5206F022830C}" name="3:45" dataDxfId="803"/>
    <tableColumn id="17" xr3:uid="{F7AFE38B-D294-4E96-A9A9-50932A35ED2C}" name="4:00" dataDxfId="802"/>
    <tableColumn id="18" xr3:uid="{E7C4082D-8247-469A-9384-DE7E7AE6E55E}" name="4:15" dataDxfId="801"/>
    <tableColumn id="19" xr3:uid="{17B50D28-24A1-49E8-82DB-E4D812EBE807}" name="4:30" dataDxfId="800"/>
    <tableColumn id="20" xr3:uid="{CC1C6CB0-402A-4806-A9F7-5B3F05B65F9D}" name="4:45" dataDxfId="799"/>
    <tableColumn id="21" xr3:uid="{8BE2E245-4D36-476D-AE9A-F21955670F06}" name="5:00" dataDxfId="798"/>
    <tableColumn id="22" xr3:uid="{3175D0FD-7668-4FF9-9F05-D485DBCA01A6}" name="5:15" dataDxfId="797"/>
    <tableColumn id="23" xr3:uid="{0C9DEAF5-25E8-4B0D-B3AD-7BCFE631A12A}" name="5:30" dataDxfId="796"/>
    <tableColumn id="24" xr3:uid="{1C401A85-E262-45E0-9849-C6C38ED495F0}" name="5:45" dataDxfId="795"/>
    <tableColumn id="25" xr3:uid="{8EBE8746-D077-45D1-88FF-A65A2F26BAB8}" name="6:00" dataDxfId="794"/>
    <tableColumn id="26" xr3:uid="{8BDB0D2B-1D66-49BC-8295-5C1F899B554B}" name="6:15" dataDxfId="793"/>
    <tableColumn id="27" xr3:uid="{5B08C68C-53C3-47A5-84D3-72CEA6D62576}" name="6:30" dataDxfId="792"/>
    <tableColumn id="28" xr3:uid="{383EC676-19F4-44BC-9817-CDBD01CF6DFC}" name="6:45" dataDxfId="791"/>
    <tableColumn id="29" xr3:uid="{D4342E84-7DC8-4911-8F50-F115D58E3796}" name="7:00" dataDxfId="790"/>
    <tableColumn id="30" xr3:uid="{834948AA-4092-41FE-ACB1-DB5044191680}" name="7:15" dataDxfId="789"/>
    <tableColumn id="31" xr3:uid="{558CE29F-3150-4103-86F2-2ADBD035CE8E}" name="7:30" dataDxfId="788"/>
    <tableColumn id="32" xr3:uid="{DD3BF5B9-E383-44AC-B51C-A8F42150FDDB}" name="7:45" dataDxfId="787"/>
    <tableColumn id="33" xr3:uid="{4B3BBC18-7EAE-4BF3-9E1B-C1D690604ADA}" name="8:00" dataDxfId="786"/>
    <tableColumn id="34" xr3:uid="{35DDE1FF-98D2-41C6-BE6C-3276C7715F26}" name="8:15" dataDxfId="785"/>
    <tableColumn id="35" xr3:uid="{7403D0A6-1155-4ABB-B6E3-1D6D4C44D485}" name="8:30" dataDxfId="784"/>
    <tableColumn id="36" xr3:uid="{934426C7-AE51-4E48-B0AE-B162ECCFDA05}" name="8:45" dataDxfId="783"/>
    <tableColumn id="37" xr3:uid="{A21616C8-334E-48BD-84B7-9D440E91737C}" name="9:00" dataDxfId="782"/>
    <tableColumn id="38" xr3:uid="{536F04A8-7396-4B4A-BE94-1A94AB10232D}" name="9:15" dataDxfId="781"/>
    <tableColumn id="39" xr3:uid="{6980E70E-C7BF-4656-B8A3-6FC487B43CAB}" name="9:30" dataDxfId="780"/>
    <tableColumn id="40" xr3:uid="{34690A96-3D1A-481A-A19D-C65B7EC8221C}" name="9:45" dataDxfId="779"/>
    <tableColumn id="41" xr3:uid="{0A1AC968-665A-48FD-8BB6-ED9B1A603C4A}" name="10:00" dataDxfId="778"/>
    <tableColumn id="42" xr3:uid="{140EFDCE-DB93-4206-9B4F-D8D82900010A}" name="10:15" dataDxfId="777"/>
    <tableColumn id="43" xr3:uid="{91175198-4B69-4FC4-B6E0-51991A91DADF}" name="10:30" dataDxfId="776"/>
    <tableColumn id="44" xr3:uid="{372D33DC-06BE-4EF8-8DD8-8C02F1B6CAE6}" name="10:45" dataDxfId="775"/>
    <tableColumn id="45" xr3:uid="{176AFC6D-0A5B-40B0-B37E-5E8CC8336FB8}" name="11:00" dataDxfId="774"/>
    <tableColumn id="46" xr3:uid="{70106089-C02F-407F-9569-3D797FAE5DF2}" name="11:15" dataDxfId="773"/>
    <tableColumn id="47" xr3:uid="{E304995E-2E1B-473C-A8BF-210611FAFD03}" name="11:30" dataDxfId="772"/>
    <tableColumn id="48" xr3:uid="{F30F3EC4-8A3C-464B-9EFF-877BC19F719B}" name="11:45" dataDxfId="771"/>
    <tableColumn id="49" xr3:uid="{1939DC5A-6ED3-49A2-A7D3-DA84DC86D8EB}" name="12:00" dataDxfId="770"/>
    <tableColumn id="50" xr3:uid="{A972A40E-48BA-48D9-B188-15339A245FED}" name="12:15" dataDxfId="769"/>
    <tableColumn id="51" xr3:uid="{67574F23-0E49-42B1-AE45-7CE6DB739A67}" name="12:30" dataDxfId="768"/>
    <tableColumn id="52" xr3:uid="{94C8C10B-20A2-42DB-929C-F12786C7BE6F}" name="12:45" dataDxfId="767"/>
    <tableColumn id="53" xr3:uid="{359EFD80-507B-4453-9409-70D5ABB743B6}" name="13:00" dataDxfId="766"/>
    <tableColumn id="54" xr3:uid="{BEC94339-663D-45D0-88C7-1C39B9859208}" name="13:15" dataDxfId="765"/>
    <tableColumn id="55" xr3:uid="{C1272D13-8225-4B61-B595-AEEE46CD63C7}" name="13:30" dataDxfId="764"/>
    <tableColumn id="56" xr3:uid="{F5DA86A5-39F9-40BC-A981-D5F63671D3CC}" name="13:45" dataDxfId="763"/>
    <tableColumn id="57" xr3:uid="{4D02AF1D-1E48-43A3-882C-D44890594D01}" name="14:00" dataDxfId="762"/>
    <tableColumn id="58" xr3:uid="{7B64BE97-5326-4233-8785-07FAB3E005D2}" name="14:15" dataDxfId="761"/>
    <tableColumn id="59" xr3:uid="{A56F4BA0-1982-44B3-8F68-22E8A98BA532}" name="14:30" dataDxfId="760"/>
    <tableColumn id="60" xr3:uid="{3B2CDB1D-0E5E-4DB1-8075-8A539A6670C0}" name="14:45" dataDxfId="759"/>
    <tableColumn id="61" xr3:uid="{518A95E6-2748-4CB4-9050-DD785D541674}" name="15:00" dataDxfId="758"/>
    <tableColumn id="62" xr3:uid="{D6E4374C-943E-4E84-9925-12AA0155DFBA}" name="15:15" dataDxfId="757"/>
    <tableColumn id="63" xr3:uid="{DBB781C5-69BD-4CB3-AE0D-EF6356F8B747}" name="15:30" dataDxfId="756"/>
    <tableColumn id="64" xr3:uid="{86C929B1-4A62-44B0-A614-5B8DA92E6D82}" name="15:45" dataDxfId="755"/>
    <tableColumn id="65" xr3:uid="{926FE1E7-C56A-4C33-B911-17783C10EF52}" name="16:00" dataDxfId="754"/>
    <tableColumn id="66" xr3:uid="{A2423D6D-617F-46FC-B9E1-3AEA186CF10E}" name="16:15" dataDxfId="753"/>
    <tableColumn id="67" xr3:uid="{75C12F2E-CD08-4D21-B1C4-09CB24BEE195}" name="16:30" dataDxfId="752"/>
    <tableColumn id="68" xr3:uid="{50D2F328-4F71-49EB-9894-7280042B32A2}" name="16:45" dataDxfId="751"/>
    <tableColumn id="69" xr3:uid="{82E2A873-7320-4042-A2C6-708E7659147D}" name="17:00" dataDxfId="750"/>
    <tableColumn id="70" xr3:uid="{4BC55F10-27D5-432D-9D99-B32B9E49DF7A}" name="17:15" dataDxfId="749"/>
    <tableColumn id="71" xr3:uid="{07FF5285-E599-4337-A601-72EEB863724F}" name="17:30" dataDxfId="748"/>
    <tableColumn id="72" xr3:uid="{1614E3CE-E3A1-42AB-B446-4389521A3F72}" name="17:45" dataDxfId="747"/>
    <tableColumn id="73" xr3:uid="{BFEF7D57-0324-43B8-8464-6A8E5135D63C}" name="18:00" dataDxfId="746"/>
    <tableColumn id="74" xr3:uid="{F06DB9AF-B5B0-4062-8F0E-4C5DABBA7BFC}" name="18:15" dataDxfId="745"/>
    <tableColumn id="75" xr3:uid="{FF7C4795-64FA-4880-B0C6-11069E1CC4A4}" name="18:30" dataDxfId="744"/>
    <tableColumn id="76" xr3:uid="{FDA73A89-00FD-4F16-8A4C-59F9EE2274D4}" name="18:45" dataDxfId="743"/>
    <tableColumn id="77" xr3:uid="{EF2FAC6F-B885-4BA8-845E-59EAFB5F480E}" name="19:00" dataDxfId="742"/>
    <tableColumn id="78" xr3:uid="{95106B6A-E511-4AC2-8D23-4553960C6AE6}" name="19:15" dataDxfId="741"/>
    <tableColumn id="79" xr3:uid="{3F7C8DC9-81E7-47C6-8612-3A053789F043}" name="19:30" dataDxfId="740"/>
    <tableColumn id="80" xr3:uid="{F04F104A-4267-4A2A-8F4A-11F9742CEF69}" name="19:45" dataDxfId="739"/>
    <tableColumn id="81" xr3:uid="{80F92923-8556-441D-8601-EFFC45B6E6B7}" name="20:00" dataDxfId="738"/>
    <tableColumn id="82" xr3:uid="{CC5FBE38-C964-4B67-824F-1B913464DEAA}" name="20:15" dataDxfId="737"/>
    <tableColumn id="83" xr3:uid="{A52C7536-F86E-4BDD-BD7C-8A2355C40530}" name="20:30" dataDxfId="736"/>
    <tableColumn id="84" xr3:uid="{F1ED285C-47D2-4A7F-BC56-B00F47BE1595}" name="20:45" dataDxfId="735"/>
    <tableColumn id="85" xr3:uid="{FEAAE5A1-0F3E-4130-9961-3936DC301182}" name="21:00" dataDxfId="734"/>
    <tableColumn id="86" xr3:uid="{DD48F978-9BCA-4BA5-8E9E-818317A89605}" name="21:15" dataDxfId="733"/>
    <tableColumn id="87" xr3:uid="{9E89FDCB-3FFA-442A-A825-0C1DEB1B7581}" name="21:30" dataDxfId="732"/>
    <tableColumn id="88" xr3:uid="{26FDF9FB-672C-4DC4-BF64-FA91357AC4A2}" name="21:45" dataDxfId="731"/>
    <tableColumn id="89" xr3:uid="{65D1BD2E-4CA5-421B-8D99-8F16A984E31A}" name="22:00" dataDxfId="730"/>
    <tableColumn id="90" xr3:uid="{787336B5-0E03-4FDB-9453-52EE86E053F6}" name="22:15" dataDxfId="729"/>
    <tableColumn id="91" xr3:uid="{2059959A-D386-4D7B-B1E6-F6448E2D9CB7}" name="22:30" dataDxfId="728"/>
    <tableColumn id="92" xr3:uid="{400C71ED-1E10-4B34-A3AA-8A33BFDE9D1E}" name="22:45" dataDxfId="727"/>
    <tableColumn id="93" xr3:uid="{91D6FA63-87EC-4BAF-8C6F-698B0C727980}" name="23:00" dataDxfId="726"/>
    <tableColumn id="94" xr3:uid="{82D90904-B459-4A56-8EDB-3EEEBB05AA22}" name="23:15" dataDxfId="725"/>
    <tableColumn id="95" xr3:uid="{AB8647E5-E65C-476E-954F-9CBA4698BAE5}" name="23:30" dataDxfId="724"/>
    <tableColumn id="96" xr3:uid="{FC1F9C76-0F54-44A5-9C3F-45B336D259AF}" name="23:45" dataDxfId="723"/>
    <tableColumn id="97" xr3:uid="{880DE500-94D3-489F-9793-4E76DA623AD2}" name="0:00" dataDxfId="722"/>
    <tableColumn id="98" xr3:uid="{09A98CC2-4FF8-45DE-89FA-0D554E5ED1D3}" name="Energy/(MWh) *" dataDxfId="721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BBBB589-EED3-417D-865D-2E1FD94EE8D6}" name="Table134681013142425262728314567811121315192122262731410111518202124262723456781112131415161920910171821222324252628293031234567891011121314151617181920212223252627282923456789101112131415161718192021222324252627283456789101112131415161718192021222324" displayName="Table134681013142425262728314567811121315192122262731410111518202124262723456781112131415161920910171821222324252628293031234567891011121314151617181920212223252627282923456789101112131415161718192021222324252627283456789101112131415161718192021222324" ref="A40:CT48" totalsRowShown="0" headerRowDxfId="720" dataDxfId="718" headerRowBorderDxfId="719" tableBorderDxfId="717" totalsRowBorderDxfId="716" headerRowCellStyle="Normal 2">
  <autoFilter ref="A40:CT48" xr:uid="{00000000-0009-0000-0100-000009000000}"/>
  <tableColumns count="98">
    <tableColumn id="1" xr3:uid="{4BF07BA6-EA5B-4400-9A5D-BC3B10E6AD73}" name="Time" dataDxfId="715"/>
    <tableColumn id="2" xr3:uid="{4291A2B1-ED1C-4306-BE22-5C5E61A48E88}" name="0:15" dataDxfId="714"/>
    <tableColumn id="3" xr3:uid="{B39E7B7D-27B7-44D0-8DCB-F39099E585B0}" name="0:30" dataDxfId="713"/>
    <tableColumn id="4" xr3:uid="{AF58F638-EF74-4126-A16B-44AEFD177941}" name="0:45" dataDxfId="712"/>
    <tableColumn id="5" xr3:uid="{1B58B7AB-9384-44CC-97AE-4651E3FEE5E4}" name="1:00" dataDxfId="711"/>
    <tableColumn id="6" xr3:uid="{7CA31503-ED11-4853-81E2-2053704F6384}" name="1:15" dataDxfId="710"/>
    <tableColumn id="7" xr3:uid="{9AB72171-AEDB-4694-843C-55B9ABCAE001}" name="1:30" dataDxfId="709"/>
    <tableColumn id="8" xr3:uid="{9334E70B-9A97-4586-817A-1094CF229657}" name="1:45" dataDxfId="708"/>
    <tableColumn id="9" xr3:uid="{2E9891BC-A05C-4814-BF55-F096640A62D1}" name="2:00" dataDxfId="707"/>
    <tableColumn id="10" xr3:uid="{122579F9-5C13-4E1A-BDAF-A8B5E1BBF4D2}" name="2:15" dataDxfId="706"/>
    <tableColumn id="11" xr3:uid="{67F5607F-DA72-4B4A-8A4F-0BEF2A814D3D}" name="2:30" dataDxfId="705"/>
    <tableColumn id="12" xr3:uid="{1AEB3968-11A4-4114-B549-07A03A5AFDDB}" name="2:45" dataDxfId="704"/>
    <tableColumn id="13" xr3:uid="{B38CF546-C646-4132-8F22-4115ADD5D6F6}" name="3:00" dataDxfId="703"/>
    <tableColumn id="14" xr3:uid="{B6039650-880B-4707-91CF-1DC1948AEAD3}" name="3:15" dataDxfId="702"/>
    <tableColumn id="15" xr3:uid="{82ED41F8-A14D-4AFF-83F2-938D888977E6}" name="3:30" dataDxfId="701"/>
    <tableColumn id="16" xr3:uid="{878810FD-C0EA-4423-849C-58F342E6F3B0}" name="3:45" dataDxfId="700"/>
    <tableColumn id="17" xr3:uid="{0BC1ED43-A19C-4CDC-ABE2-7DC6424A1414}" name="4:00" dataDxfId="699"/>
    <tableColumn id="18" xr3:uid="{C69F2B50-1F24-40F4-BA57-04E20C6CC5AC}" name="4:15" dataDxfId="698"/>
    <tableColumn id="19" xr3:uid="{DEA82AA1-E60E-438D-9834-E1277E3AA8E3}" name="4:30" dataDxfId="697"/>
    <tableColumn id="20" xr3:uid="{4C256E25-9BDF-4650-8647-C72818FBC51A}" name="4:45" dataDxfId="696"/>
    <tableColumn id="21" xr3:uid="{735E2686-15A9-447E-B574-13C68AA2F365}" name="5:00" dataDxfId="695"/>
    <tableColumn id="22" xr3:uid="{213BD16E-542E-409E-9B4D-FFD4A632CA8A}" name="5:15" dataDxfId="694"/>
    <tableColumn id="23" xr3:uid="{7D767AA0-6401-4A9A-8F45-BC5417EB3D10}" name="5:30" dataDxfId="693"/>
    <tableColumn id="24" xr3:uid="{5BDB6F6A-9D3E-4D23-A232-49817882D955}" name="5:45" dataDxfId="692"/>
    <tableColumn id="25" xr3:uid="{C6005763-C7D1-402D-AA64-C6EDD20F6157}" name="6:00" dataDxfId="691"/>
    <tableColumn id="26" xr3:uid="{89147727-3520-4342-A837-9ADA9AEBF362}" name="6:15" dataDxfId="690"/>
    <tableColumn id="27" xr3:uid="{4866B820-BF85-428C-9688-639C504AC018}" name="6:30" dataDxfId="689"/>
    <tableColumn id="28" xr3:uid="{1E2BAD50-D789-47E9-BEE9-843B36736EF3}" name="6:45" dataDxfId="688"/>
    <tableColumn id="29" xr3:uid="{12978382-3908-4C39-BDE6-E0F6E8A88781}" name="7:00" dataDxfId="687"/>
    <tableColumn id="30" xr3:uid="{78DF1C7E-04B1-416F-910E-166BC72DEA09}" name="7:15" dataDxfId="686"/>
    <tableColumn id="31" xr3:uid="{80471EBF-ABE3-40BA-B149-25AC7A3C7FAF}" name="7:30" dataDxfId="685"/>
    <tableColumn id="32" xr3:uid="{DE29B594-8559-47F6-B119-3E8C94D62806}" name="7:45" dataDxfId="684"/>
    <tableColumn id="33" xr3:uid="{F9FA847D-F930-4072-BA3B-5420F1477138}" name="8:00" dataDxfId="683"/>
    <tableColumn id="34" xr3:uid="{01FE8C08-7BFE-4ABB-88CB-049DB3B182C5}" name="8:15" dataDxfId="682"/>
    <tableColumn id="35" xr3:uid="{A3188C02-3F2F-4A88-8297-9196916B3F85}" name="8:30" dataDxfId="681"/>
    <tableColumn id="36" xr3:uid="{32D42633-6124-416C-9295-6974A8CBCD10}" name="8:45" dataDxfId="680"/>
    <tableColumn id="37" xr3:uid="{7E02AAC6-9C00-46D9-B252-A23E7DC70FBA}" name="9:00" dataDxfId="679"/>
    <tableColumn id="38" xr3:uid="{8A713ACA-E533-4C0E-BF3F-4FE119CA4C3B}" name="9:15" dataDxfId="678"/>
    <tableColumn id="39" xr3:uid="{D2E83A06-656D-436C-8843-BA5B6326FB1D}" name="9:30" dataDxfId="677"/>
    <tableColumn id="40" xr3:uid="{C6A53B88-D728-4684-B325-12859DA19055}" name="9:45" dataDxfId="676"/>
    <tableColumn id="41" xr3:uid="{2CFD23C7-BEA0-4424-85A5-8B6A7907FF82}" name="10:00" dataDxfId="675"/>
    <tableColumn id="42" xr3:uid="{BA53B5BA-61E8-4AB9-88E3-0F8228ABD7C5}" name="10:15" dataDxfId="674"/>
    <tableColumn id="43" xr3:uid="{A0BBDFA4-B8F0-4274-91C6-A5DEA45D298B}" name="10:30" dataDxfId="673"/>
    <tableColumn id="44" xr3:uid="{E59A4EFA-CE10-44DD-8179-F39F831A0C16}" name="10:45" dataDxfId="672"/>
    <tableColumn id="45" xr3:uid="{77E014C0-4EC6-4819-9486-46F5E1B2E3A5}" name="11:00" dataDxfId="671"/>
    <tableColumn id="46" xr3:uid="{2C18FDB0-ADFB-472C-BAFD-BAF1E161E398}" name="11:15" dataDxfId="670"/>
    <tableColumn id="47" xr3:uid="{49676EAB-B7EC-47F9-9C62-CB763BA5772D}" name="11:30" dataDxfId="669"/>
    <tableColumn id="48" xr3:uid="{75811F22-E244-4749-9B46-B269C1E29A43}" name="11:45" dataDxfId="668"/>
    <tableColumn id="49" xr3:uid="{E6258800-FDB3-49FC-BC9C-ECADC1D9836C}" name="12:00" dataDxfId="667"/>
    <tableColumn id="50" xr3:uid="{45249C04-F902-456D-B2E1-128465F11E53}" name="12:15" dataDxfId="666"/>
    <tableColumn id="51" xr3:uid="{10CE410C-EAA1-49DD-9F19-388D0460C839}" name="12:30" dataDxfId="665"/>
    <tableColumn id="52" xr3:uid="{C7545497-C14B-4C0B-9DD4-684D199B21A2}" name="12:45" dataDxfId="664"/>
    <tableColumn id="53" xr3:uid="{177AA7F7-640B-4A9B-9433-F48466ED88B4}" name="13:00" dataDxfId="663"/>
    <tableColumn id="54" xr3:uid="{EB26729B-5D89-4A31-A574-C83D2C2D37B2}" name="13:15" dataDxfId="662"/>
    <tableColumn id="55" xr3:uid="{4FB42BAD-A59A-4B71-8EA9-278708F19176}" name="13:30" dataDxfId="661"/>
    <tableColumn id="56" xr3:uid="{8EB77698-4919-4DC8-A4C0-6E048161D89A}" name="13:45" dataDxfId="660"/>
    <tableColumn id="57" xr3:uid="{9D46796F-1F45-4BA9-B0C0-CDBE63F2AFF9}" name="14:00" dataDxfId="659"/>
    <tableColumn id="58" xr3:uid="{02E85593-005E-4AE3-ADB7-925A25613208}" name="14:15" dataDxfId="658"/>
    <tableColumn id="59" xr3:uid="{B5AF197E-DF66-4786-93A6-CE9D33414394}" name="14:30" dataDxfId="657"/>
    <tableColumn id="60" xr3:uid="{E1B3BEEA-7192-4F8A-A4D9-EDB089154A0E}" name="14:45" dataDxfId="656"/>
    <tableColumn id="61" xr3:uid="{DAE5AF20-839C-4379-8E25-97DE7114CDD0}" name="15:00" dataDxfId="655"/>
    <tableColumn id="62" xr3:uid="{DD348F1E-7210-4D64-9A9C-05038DD2F1A9}" name="15:15" dataDxfId="654"/>
    <tableColumn id="63" xr3:uid="{A40C5745-9A38-4DAA-95AB-65848D9723C0}" name="15:30" dataDxfId="653"/>
    <tableColumn id="64" xr3:uid="{7BB63A75-36F8-4A2B-B114-7973727861E9}" name="15:45" dataDxfId="652"/>
    <tableColumn id="65" xr3:uid="{910DA514-945B-4528-B793-B3808326F5D4}" name="16:00" dataDxfId="651"/>
    <tableColumn id="66" xr3:uid="{C5451E52-4BA3-429C-81B5-2F8CFF497D78}" name="16:15" dataDxfId="650"/>
    <tableColumn id="67" xr3:uid="{5EB3333C-F9F1-442E-A80C-A025BB9080D5}" name="16:30" dataDxfId="649"/>
    <tableColumn id="68" xr3:uid="{2CD8FA47-5070-474F-B691-F0FDC835B75B}" name="16:45" dataDxfId="648"/>
    <tableColumn id="69" xr3:uid="{7AC9E3C0-D76F-46A9-B618-A38A4FDFDA63}" name="17:00" dataDxfId="647"/>
    <tableColumn id="70" xr3:uid="{D6497430-2BC0-4C02-A352-9D6D58F9BFDD}" name="17:15" dataDxfId="646"/>
    <tableColumn id="71" xr3:uid="{9823EAE2-EEF3-4DE5-A3B6-5995B088D93F}" name="17:30" dataDxfId="645"/>
    <tableColumn id="72" xr3:uid="{150024E2-1CB0-4716-A91C-C015A2F7D08E}" name="17:45" dataDxfId="644"/>
    <tableColumn id="73" xr3:uid="{B488CA3F-B547-4EA1-9437-3CFB83495F67}" name="18:00" dataDxfId="643"/>
    <tableColumn id="74" xr3:uid="{3652E5C8-908E-4E63-9E57-EDDC42DBE678}" name="18:15" dataDxfId="642"/>
    <tableColumn id="75" xr3:uid="{8017A920-CA53-4D4B-AF56-DA5D363011AD}" name="18:30" dataDxfId="641"/>
    <tableColumn id="76" xr3:uid="{4BF359B5-F16F-4CF7-B84D-197EEADA3B7D}" name="18:45" dataDxfId="640"/>
    <tableColumn id="77" xr3:uid="{19D2730D-FADC-4003-9FE9-0FA0B4CD9935}" name="19:00" dataDxfId="639"/>
    <tableColumn id="78" xr3:uid="{A7FF2CAB-7766-43DA-95A3-477E1DF0D7F4}" name="19:15" dataDxfId="638"/>
    <tableColumn id="79" xr3:uid="{6EF2866D-A7D6-44E4-8AE7-0DDA595D997C}" name="19:30" dataDxfId="637"/>
    <tableColumn id="80" xr3:uid="{650785E9-9369-4ADC-BDDB-BE34F7AC366A}" name="19:45" dataDxfId="636"/>
    <tableColumn id="81" xr3:uid="{8D063CE9-99F9-4757-8EA6-522F13F26BD1}" name="20:00" dataDxfId="635"/>
    <tableColumn id="82" xr3:uid="{D6235ED6-6ADD-4560-A40A-411DC8E4CB34}" name="20:15" dataDxfId="634"/>
    <tableColumn id="83" xr3:uid="{C9753A0C-D36E-4488-93E0-9E14835D848E}" name="20:30" dataDxfId="633"/>
    <tableColumn id="84" xr3:uid="{0E2B2C2D-5868-4DE7-9D45-28B30DE63B35}" name="20:45" dataDxfId="632"/>
    <tableColumn id="85" xr3:uid="{7E2FD66D-EB21-42C9-8AA9-C6C2379EB4A6}" name="21:00" dataDxfId="631"/>
    <tableColumn id="86" xr3:uid="{F11953B3-6146-45B7-8557-5440FA174346}" name="21:15" dataDxfId="630"/>
    <tableColumn id="87" xr3:uid="{689D6A32-F849-4861-AD3F-338999A61668}" name="21:30" dataDxfId="629"/>
    <tableColumn id="88" xr3:uid="{E92AB95D-0235-4EBB-A470-3569A69EA5B2}" name="21:45" dataDxfId="628"/>
    <tableColumn id="89" xr3:uid="{365C4466-9237-47B7-AF18-29A52295DBDD}" name="22:00" dataDxfId="627"/>
    <tableColumn id="90" xr3:uid="{BA565154-A178-4D54-9114-777E48DF6EB6}" name="22:15" dataDxfId="626"/>
    <tableColumn id="91" xr3:uid="{87A9A6D1-023B-4EE5-BE54-6A7079F22BDB}" name="22:30" dataDxfId="625"/>
    <tableColumn id="92" xr3:uid="{336F2032-7861-41D0-813B-C9FDDEE4CED3}" name="22:45" dataDxfId="624"/>
    <tableColumn id="93" xr3:uid="{FBE31371-A2B2-423C-925E-82D2C3C28EF1}" name="23:00" dataDxfId="623"/>
    <tableColumn id="94" xr3:uid="{041C3A73-D126-4BC1-A1A8-9DD8B4441B78}" name="23:15" dataDxfId="622"/>
    <tableColumn id="95" xr3:uid="{96741AAE-63E0-48C7-B312-D44A240CD04F}" name="23:30" dataDxfId="621"/>
    <tableColumn id="96" xr3:uid="{66BDA37D-6442-470B-AD00-F9ED1701F1D2}" name="23:45" dataDxfId="620"/>
    <tableColumn id="97" xr3:uid="{81AD191B-3BC6-4E1B-8AD4-A181CC8985B2}" name="0:00" dataDxfId="619"/>
    <tableColumn id="98" xr3:uid="{D2CCC174-65E6-4700-A8AF-11DC2E68856B}" name="Energy/(MWh) *" dataDxfId="618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7837622-A29A-448B-BE76-01AB662138B1}" name="Table13468101314242526272831456781112131519212226273141011151820212426272345678111213141516192091017182122232425262829303123456789101112131415161718192021222325262728292345678910111213141516171819202122232425262728345678910111213141516171819202122232425" displayName="Table13468101314242526272831456781112131519212226273141011151820212426272345678111213141516192091017182122232425262829303123456789101112131415161718192021222325262728292345678910111213141516171819202122232425262728345678910111213141516171819202122232425" ref="A40:CT48" totalsRowShown="0" headerRowDxfId="617" dataDxfId="615" headerRowBorderDxfId="616" tableBorderDxfId="614" totalsRowBorderDxfId="613" headerRowCellStyle="Normal 2">
  <autoFilter ref="A40:CT48" xr:uid="{00000000-0009-0000-0100-000009000000}"/>
  <tableColumns count="98">
    <tableColumn id="1" xr3:uid="{89F08C12-29F9-44EA-900B-C418E8C58613}" name="Time" dataDxfId="612"/>
    <tableColumn id="2" xr3:uid="{38498D60-16FA-471E-8F20-FCD672970571}" name="0:15" dataDxfId="611"/>
    <tableColumn id="3" xr3:uid="{0EDF0AC1-AAA8-4AF5-9479-4B84BCB76999}" name="0:30" dataDxfId="610"/>
    <tableColumn id="4" xr3:uid="{8BE7D774-1CE7-4F1E-B85B-81719B43BD6E}" name="0:45" dataDxfId="609"/>
    <tableColumn id="5" xr3:uid="{CF2C5B02-B169-4AAD-B708-BA91F42C7B44}" name="1:00" dataDxfId="608"/>
    <tableColumn id="6" xr3:uid="{77CFD5FD-BA14-4D17-BD4B-5A4E258315F7}" name="1:15" dataDxfId="607"/>
    <tableColumn id="7" xr3:uid="{B3DE49AC-2336-4C9F-817D-81B8162EE0EB}" name="1:30" dataDxfId="606"/>
    <tableColumn id="8" xr3:uid="{20F39904-67D7-4A78-B22D-88D537B4CFF0}" name="1:45" dataDxfId="605"/>
    <tableColumn id="9" xr3:uid="{62A90179-93EA-4BF7-B185-8DACC125767A}" name="2:00" dataDxfId="604"/>
    <tableColumn id="10" xr3:uid="{72B48041-2068-42D6-B0B4-D29AC505C5C8}" name="2:15" dataDxfId="603"/>
    <tableColumn id="11" xr3:uid="{07D75CE6-658C-4244-856E-6B1E3325E90F}" name="2:30" dataDxfId="602"/>
    <tableColumn id="12" xr3:uid="{46D1ABCF-238E-4BAB-8CAD-7F9997185DED}" name="2:45" dataDxfId="601"/>
    <tableColumn id="13" xr3:uid="{537B68E1-9D02-4A2C-84A9-04F1E50863AE}" name="3:00" dataDxfId="600"/>
    <tableColumn id="14" xr3:uid="{50ACDBDD-2183-44EB-9FF0-D0ED42F73055}" name="3:15" dataDxfId="599"/>
    <tableColumn id="15" xr3:uid="{0CFD1F28-717C-4871-8495-0E73FD756C12}" name="3:30" dataDxfId="598"/>
    <tableColumn id="16" xr3:uid="{6B300BE1-EC33-4C9F-8F69-BF328D66B02E}" name="3:45" dataDxfId="597"/>
    <tableColumn id="17" xr3:uid="{BB8A181B-6A8E-49CC-A73F-C96C2ED1C9CD}" name="4:00" dataDxfId="596"/>
    <tableColumn id="18" xr3:uid="{942D97E9-B519-4D6A-98A9-403C1F6DBF3F}" name="4:15" dataDxfId="595"/>
    <tableColumn id="19" xr3:uid="{243E0582-2243-41FD-AF96-2B52B83E9DE4}" name="4:30" dataDxfId="594"/>
    <tableColumn id="20" xr3:uid="{DA786A2A-AE4F-4A90-BCBF-D74B8811AEF8}" name="4:45" dataDxfId="593"/>
    <tableColumn id="21" xr3:uid="{BD6203F0-B473-4DF1-99F0-D70857C01302}" name="5:00" dataDxfId="592"/>
    <tableColumn id="22" xr3:uid="{3E19A5E6-042D-41A1-9301-5EFDE317657B}" name="5:15" dataDxfId="591"/>
    <tableColumn id="23" xr3:uid="{652D0131-1D2D-4A49-8312-09D3210EE7B3}" name="5:30" dataDxfId="590"/>
    <tableColumn id="24" xr3:uid="{62B055DF-54B8-4311-BBC8-E70B17E0B467}" name="5:45" dataDxfId="589"/>
    <tableColumn id="25" xr3:uid="{317C8D49-5E96-4FE2-95F5-24700EA6B6D3}" name="6:00" dataDxfId="588"/>
    <tableColumn id="26" xr3:uid="{57A9734A-EBEC-47D0-A767-8BD0DA3D457F}" name="6:15" dataDxfId="587"/>
    <tableColumn id="27" xr3:uid="{45621021-C694-413C-807E-45B7E30F5CF3}" name="6:30" dataDxfId="586"/>
    <tableColumn id="28" xr3:uid="{F1E3EB20-86B0-4A0E-8529-ADA15EA21E25}" name="6:45" dataDxfId="585"/>
    <tableColumn id="29" xr3:uid="{896DCEB5-71FC-43ED-ABD2-86FBEFCBB4BF}" name="7:00" dataDxfId="584"/>
    <tableColumn id="30" xr3:uid="{E08D57D7-B95F-4482-92D4-A1902BFDC9D2}" name="7:15" dataDxfId="583"/>
    <tableColumn id="31" xr3:uid="{B5266C97-7843-4DD0-8842-AFE570725948}" name="7:30" dataDxfId="582"/>
    <tableColumn id="32" xr3:uid="{E66543F6-2FC4-4E6C-A20F-E796AA546557}" name="7:45" dataDxfId="581"/>
    <tableColumn id="33" xr3:uid="{B29A0A9A-7047-4811-9A22-F03607BD3EF5}" name="8:00" dataDxfId="580"/>
    <tableColumn id="34" xr3:uid="{BDFBE6D1-27CA-4A5E-AAEA-72BCE5A02EB4}" name="8:15" dataDxfId="579"/>
    <tableColumn id="35" xr3:uid="{1BDB5EEA-4D81-47FA-9AAB-6877A19897B0}" name="8:30" dataDxfId="578"/>
    <tableColumn id="36" xr3:uid="{6E7F1AF7-718D-4E9A-BEE0-9854E0F8FD15}" name="8:45" dataDxfId="577"/>
    <tableColumn id="37" xr3:uid="{1CEAC516-9625-4FF8-B7BD-897991C4F0BD}" name="9:00" dataDxfId="576"/>
    <tableColumn id="38" xr3:uid="{53F36CE6-E543-4FEE-8C8F-E1B9CDD4C6D8}" name="9:15" dataDxfId="575"/>
    <tableColumn id="39" xr3:uid="{DD93E521-9266-40E3-9ABC-379F6FFD700D}" name="9:30" dataDxfId="574"/>
    <tableColumn id="40" xr3:uid="{4E6C8ED5-8D62-4C16-A7E4-A936038A96CD}" name="9:45" dataDxfId="573"/>
    <tableColumn id="41" xr3:uid="{A62B01A8-9C0B-454F-A547-44EB67FA312E}" name="10:00" dataDxfId="572"/>
    <tableColumn id="42" xr3:uid="{2A6A2595-735C-41E2-9BA1-2B1CC988566B}" name="10:15" dataDxfId="571"/>
    <tableColumn id="43" xr3:uid="{205961DF-3FFF-44A3-8C71-5BC075D3DB3F}" name="10:30" dataDxfId="570"/>
    <tableColumn id="44" xr3:uid="{529284C2-4454-4DCE-95B5-780854A32299}" name="10:45" dataDxfId="569"/>
    <tableColumn id="45" xr3:uid="{5BF81D36-A8C0-4B30-AA04-F77275F8FAC7}" name="11:00" dataDxfId="568"/>
    <tableColumn id="46" xr3:uid="{C0CC0740-C6BE-47B4-A0E8-5A02308DCAA8}" name="11:15" dataDxfId="567"/>
    <tableColumn id="47" xr3:uid="{9B857111-51E5-48B9-BD5B-A59F30FF610B}" name="11:30" dataDxfId="566"/>
    <tableColumn id="48" xr3:uid="{1D004610-97AF-47C2-9A82-B09007B93EA4}" name="11:45" dataDxfId="565"/>
    <tableColumn id="49" xr3:uid="{7750EFBB-83F6-4A40-85B2-A59D5218B232}" name="12:00" dataDxfId="564"/>
    <tableColumn id="50" xr3:uid="{FA78B3BF-BEB0-4CE2-87B0-F417AD8B3356}" name="12:15" dataDxfId="563"/>
    <tableColumn id="51" xr3:uid="{DBBE430D-BAB2-4AEC-9126-41B98F53F613}" name="12:30" dataDxfId="562"/>
    <tableColumn id="52" xr3:uid="{B541AEAD-3CCB-4A5B-A465-6B3F0344C4E3}" name="12:45" dataDxfId="561"/>
    <tableColumn id="53" xr3:uid="{358FF141-AD48-45DB-ADA0-34E04B5DE853}" name="13:00" dataDxfId="560"/>
    <tableColumn id="54" xr3:uid="{FD354DBA-9DAA-4A75-82B4-3217B8484C59}" name="13:15" dataDxfId="559"/>
    <tableColumn id="55" xr3:uid="{32C078B7-3A93-436C-8D2B-60DF22047583}" name="13:30" dataDxfId="558"/>
    <tableColumn id="56" xr3:uid="{2386D1D9-CC41-496C-B529-29B63EFDEB39}" name="13:45" dataDxfId="557"/>
    <tableColumn id="57" xr3:uid="{23051569-7081-4B68-B61A-393918E7705F}" name="14:00" dataDxfId="556"/>
    <tableColumn id="58" xr3:uid="{4BADE0B0-AA84-4E01-A57D-AAD84D4099DC}" name="14:15" dataDxfId="555"/>
    <tableColumn id="59" xr3:uid="{21BAFE09-7A97-4272-B3C6-C1AD4D59536B}" name="14:30" dataDxfId="554"/>
    <tableColumn id="60" xr3:uid="{253C3C73-69C5-4032-86A7-DF590DD47CC5}" name="14:45" dataDxfId="553"/>
    <tableColumn id="61" xr3:uid="{0815F5C5-4AC0-41A7-8827-108C905AAE27}" name="15:00" dataDxfId="552"/>
    <tableColumn id="62" xr3:uid="{F157D219-193A-49C7-BABC-71B82226C480}" name="15:15" dataDxfId="551"/>
    <tableColumn id="63" xr3:uid="{C7AA4807-8DE7-4D24-896A-1EE76F008C78}" name="15:30" dataDxfId="550"/>
    <tableColumn id="64" xr3:uid="{F0862119-07CA-4139-B411-81168BB06FEA}" name="15:45" dataDxfId="549"/>
    <tableColumn id="65" xr3:uid="{4E09F63F-C146-4912-8E65-8DF82C6A7F44}" name="16:00" dataDxfId="548"/>
    <tableColumn id="66" xr3:uid="{7CCD25CD-D5CC-4972-A70E-BB6058A5D188}" name="16:15" dataDxfId="547"/>
    <tableColumn id="67" xr3:uid="{29EA80EB-3CCC-440F-A654-DBEFBF8E591C}" name="16:30" dataDxfId="546"/>
    <tableColumn id="68" xr3:uid="{65941C0E-7D25-4BE1-AC92-93C166DC3048}" name="16:45" dataDxfId="545"/>
    <tableColumn id="69" xr3:uid="{328DB3E8-2CF3-4487-8002-350DC8455BAB}" name="17:00" dataDxfId="544"/>
    <tableColumn id="70" xr3:uid="{C9C445AE-1D1E-4572-A115-E0017B9B6476}" name="17:15" dataDxfId="543"/>
    <tableColumn id="71" xr3:uid="{0521CE08-5BF2-4A55-AE47-AD113E9F959F}" name="17:30" dataDxfId="542"/>
    <tableColumn id="72" xr3:uid="{09620390-94DF-40A2-A875-50EF18828AB4}" name="17:45" dataDxfId="541"/>
    <tableColumn id="73" xr3:uid="{366F819C-E45B-4B42-814C-7A6D2C3F34B2}" name="18:00" dataDxfId="540"/>
    <tableColumn id="74" xr3:uid="{44395B8B-5783-47BE-9754-B1BDC8FF9F33}" name="18:15" dataDxfId="539"/>
    <tableColumn id="75" xr3:uid="{A1A3916E-29BB-4091-88A1-14ED0B7FE58A}" name="18:30" dataDxfId="538"/>
    <tableColumn id="76" xr3:uid="{9CEF1220-3F6A-4191-B6DA-F677FC060357}" name="18:45" dataDxfId="537"/>
    <tableColumn id="77" xr3:uid="{E8F84F74-F22B-4AA5-B34E-53813C4061F3}" name="19:00" dataDxfId="536"/>
    <tableColumn id="78" xr3:uid="{151C80EE-567D-465D-990E-7A232531DF58}" name="19:15" dataDxfId="535"/>
    <tableColumn id="79" xr3:uid="{CC28D06A-3E39-41E5-8359-77BA0CCF4DB8}" name="19:30" dataDxfId="534"/>
    <tableColumn id="80" xr3:uid="{3F65D4BB-59BF-4CCC-9067-71EE78D94683}" name="19:45" dataDxfId="533"/>
    <tableColumn id="81" xr3:uid="{51A2AE00-E891-4EBA-8AFB-39905F9B2758}" name="20:00" dataDxfId="532"/>
    <tableColumn id="82" xr3:uid="{4EDA043A-0049-4DAE-859C-E50EF43250BF}" name="20:15" dataDxfId="531"/>
    <tableColumn id="83" xr3:uid="{A80D927A-2B8F-4314-BB3C-6D0A8C090651}" name="20:30" dataDxfId="530"/>
    <tableColumn id="84" xr3:uid="{561B8A92-6137-454A-AD22-A2622CCFFD0B}" name="20:45" dataDxfId="529"/>
    <tableColumn id="85" xr3:uid="{07742E75-A9B3-4C3F-AA6B-B92D6D98D6A6}" name="21:00" dataDxfId="528"/>
    <tableColumn id="86" xr3:uid="{52E4B6F9-F4C5-40FA-BD46-78F26443F26B}" name="21:15" dataDxfId="527"/>
    <tableColumn id="87" xr3:uid="{1FF7D215-78B4-4524-B6A4-17E9B7A39D0C}" name="21:30" dataDxfId="526"/>
    <tableColumn id="88" xr3:uid="{B44566A3-657F-4478-BA34-235E66F810D7}" name="21:45" dataDxfId="525"/>
    <tableColumn id="89" xr3:uid="{0801D3CC-26F0-4035-9DCD-2AA39CDE9B83}" name="22:00" dataDxfId="524"/>
    <tableColumn id="90" xr3:uid="{6430F948-E721-4219-BABA-0A2BC43D8853}" name="22:15" dataDxfId="523"/>
    <tableColumn id="91" xr3:uid="{CDEF1B06-7D2B-4C45-9BE9-DCFA8FB8A680}" name="22:30" dataDxfId="522"/>
    <tableColumn id="92" xr3:uid="{DB9CCC75-7C6F-493A-BA8F-C4E6ED10EC7A}" name="22:45" dataDxfId="521"/>
    <tableColumn id="93" xr3:uid="{2B56E3E6-A4D6-4134-89D3-228270442EA0}" name="23:00" dataDxfId="520"/>
    <tableColumn id="94" xr3:uid="{3098FEE8-784A-45C2-8DF5-4E450155FC4B}" name="23:15" dataDxfId="519"/>
    <tableColumn id="95" xr3:uid="{439DC631-A802-463A-8BDC-D4D2C6047C8A}" name="23:30" dataDxfId="518"/>
    <tableColumn id="96" xr3:uid="{696E35D0-03C0-4741-8A69-5FE214ABD6A7}" name="23:45" dataDxfId="517"/>
    <tableColumn id="97" xr3:uid="{ADDFD345-6792-4651-AC90-FF82128310D9}" name="0:00" dataDxfId="516"/>
    <tableColumn id="98" xr3:uid="{AF834002-2F0F-45EF-B6B7-B8710AFDA0A1}" name="Energy/(MWh) *" dataDxfId="51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44A8C8D-2E84-4C30-B405-D4DAC14E8554}" name="Table134681013142425262728314567811121315192122262731410111518202124262723456781112131415161920910171821222324252628293031234567891011121314151617181920212223252627282923456789101112131415161718192021222324252627283456789101112131415161718192021222324226" displayName="Table134681013142425262728314567811121315192122262731410111518202124262723456781112131415161920910171821222324252628293031234567891011121314151617181920212223252627282923456789101112131415161718192021222324252627283456789101112131415161718192021222324226" ref="A40:CT48" totalsRowShown="0" headerRowDxfId="514" dataDxfId="512" headerRowBorderDxfId="513" tableBorderDxfId="511" totalsRowBorderDxfId="510" headerRowCellStyle="Normal 2">
  <autoFilter ref="A40:CT48" xr:uid="{00000000-0009-0000-0100-000009000000}"/>
  <tableColumns count="98">
    <tableColumn id="1" xr3:uid="{F48FA3FA-6693-4E1B-BFE3-E4EE9A571BA7}" name="Time" dataDxfId="509"/>
    <tableColumn id="2" xr3:uid="{C2888AFA-BAED-4363-9385-74C404E6575C}" name="0:15" dataDxfId="508"/>
    <tableColumn id="3" xr3:uid="{8B74BCE1-B35B-430A-ABB8-D0B5487F421E}" name="0:30" dataDxfId="507"/>
    <tableColumn id="4" xr3:uid="{7CFF7D21-44E1-421E-8548-3CB47D7CB5E6}" name="0:45" dataDxfId="506"/>
    <tableColumn id="5" xr3:uid="{FF30D4B6-02C3-43D0-8C8F-F8457CC1E9CC}" name="1:00" dataDxfId="505"/>
    <tableColumn id="6" xr3:uid="{623982BB-7D19-49E4-B1E7-728B240FE4AD}" name="1:15" dataDxfId="504"/>
    <tableColumn id="7" xr3:uid="{FCF22A0C-527A-4C87-953F-7E470332573A}" name="1:30" dataDxfId="503"/>
    <tableColumn id="8" xr3:uid="{16B56150-71CC-4A8D-8920-93B47F0B5CA7}" name="1:45" dataDxfId="502"/>
    <tableColumn id="9" xr3:uid="{BDB1ADD9-BB22-486F-B47F-F10F1603B2D5}" name="2:00" dataDxfId="501"/>
    <tableColumn id="10" xr3:uid="{64D04CD2-27A3-4D7E-B077-07A054E710E8}" name="2:15" dataDxfId="500"/>
    <tableColumn id="11" xr3:uid="{25120AE8-37FC-4F6E-BDF1-2ECF7209E83D}" name="2:30" dataDxfId="499"/>
    <tableColumn id="12" xr3:uid="{FDE624E5-99F7-405C-A56A-193A1F19CBFE}" name="2:45" dataDxfId="498"/>
    <tableColumn id="13" xr3:uid="{980656F5-67F9-4A29-9710-4309BECAC2C2}" name="3:00" dataDxfId="497"/>
    <tableColumn id="14" xr3:uid="{924E7703-0D70-4E95-BBF5-29CB5B3B83C9}" name="3:15" dataDxfId="496"/>
    <tableColumn id="15" xr3:uid="{5A5E1E03-7A5A-434F-800E-CFF27C1DD100}" name="3:30" dataDxfId="495"/>
    <tableColumn id="16" xr3:uid="{1D15D0C4-61F6-420D-BB66-6301BA507BAB}" name="3:45" dataDxfId="494"/>
    <tableColumn id="17" xr3:uid="{C039398C-59ED-4FFC-952D-AF1A670AB655}" name="4:00" dataDxfId="493"/>
    <tableColumn id="18" xr3:uid="{558AE6B8-FDBD-44EA-BF8E-FF3947B4C9F0}" name="4:15" dataDxfId="492"/>
    <tableColumn id="19" xr3:uid="{CA124BC4-9460-4280-A2AA-5A568B6D5A8B}" name="4:30" dataDxfId="491"/>
    <tableColumn id="20" xr3:uid="{80F9DDBB-CA9C-40D0-A03C-480E4A5A1A89}" name="4:45" dataDxfId="490"/>
    <tableColumn id="21" xr3:uid="{2494E55B-057B-43B1-8F84-478013554158}" name="5:00" dataDxfId="489"/>
    <tableColumn id="22" xr3:uid="{130B7793-8E86-4506-BE29-4C82F4961B74}" name="5:15" dataDxfId="488"/>
    <tableColumn id="23" xr3:uid="{0AE6F915-3F6F-4318-975B-D06E7E89CE30}" name="5:30" dataDxfId="487"/>
    <tableColumn id="24" xr3:uid="{07A26DBA-2517-4CD5-8032-21837A97E5F6}" name="5:45" dataDxfId="486"/>
    <tableColumn id="25" xr3:uid="{763BFF97-9CFA-49F8-A652-CD79B7CEFD0F}" name="6:00" dataDxfId="485"/>
    <tableColumn id="26" xr3:uid="{82A8D945-8DB6-4999-B28F-BBBE0E739178}" name="6:15" dataDxfId="484"/>
    <tableColumn id="27" xr3:uid="{FE028801-77F6-48A1-87DC-BD95926CAA80}" name="6:30" dataDxfId="483"/>
    <tableColumn id="28" xr3:uid="{740ED7FA-5DC6-4588-B550-4D23F2971F37}" name="6:45" dataDxfId="482"/>
    <tableColumn id="29" xr3:uid="{0784EBA2-10A2-4C8B-A306-F2484E03E159}" name="7:00" dataDxfId="481"/>
    <tableColumn id="30" xr3:uid="{FF077136-58C0-4C26-A329-41CC15142462}" name="7:15" dataDxfId="480"/>
    <tableColumn id="31" xr3:uid="{BDBACD44-79BD-483D-80F0-7EB59AB46F29}" name="7:30" dataDxfId="479"/>
    <tableColumn id="32" xr3:uid="{65D07D74-79D9-4448-A98D-5C6E538B13B5}" name="7:45" dataDxfId="478"/>
    <tableColumn id="33" xr3:uid="{3C852CA2-D86B-44AE-8922-7B355B7C6B5E}" name="8:00" dataDxfId="477"/>
    <tableColumn id="34" xr3:uid="{B2523A15-E357-479B-9A0A-BA1C4C88D81B}" name="8:15" dataDxfId="476"/>
    <tableColumn id="35" xr3:uid="{38049F05-4ED0-4B3D-B418-BA4B163E74A6}" name="8:30" dataDxfId="475"/>
    <tableColumn id="36" xr3:uid="{22B81C94-55D1-4061-9C84-8509E05CD3D6}" name="8:45" dataDxfId="474"/>
    <tableColumn id="37" xr3:uid="{4B56FCEB-7210-44A1-BD35-083AFB88E8DA}" name="9:00" dataDxfId="473"/>
    <tableColumn id="38" xr3:uid="{FD693B02-6535-4556-911F-1CA931A46912}" name="9:15" dataDxfId="472"/>
    <tableColumn id="39" xr3:uid="{ECC13296-DFD3-40FD-91CA-41C710F959F2}" name="9:30" dataDxfId="471"/>
    <tableColumn id="40" xr3:uid="{F6FD85BE-EBFC-4B36-9DE2-520A38CB249D}" name="9:45" dataDxfId="470"/>
    <tableColumn id="41" xr3:uid="{DB94D11E-7F33-4F18-B43F-1AB544B91247}" name="10:00" dataDxfId="469"/>
    <tableColumn id="42" xr3:uid="{7ED71C33-91B3-48B9-A728-DA0FF1CF0068}" name="10:15" dataDxfId="468"/>
    <tableColumn id="43" xr3:uid="{141085A6-7AF7-4207-9F78-673BA4F33B07}" name="10:30" dataDxfId="467"/>
    <tableColumn id="44" xr3:uid="{DABE8D88-3C67-4761-81B7-79D8749039B5}" name="10:45" dataDxfId="466"/>
    <tableColumn id="45" xr3:uid="{F094F6B2-B10D-4D1D-8A32-31AD2555CE89}" name="11:00" dataDxfId="465"/>
    <tableColumn id="46" xr3:uid="{247D5737-CF73-4846-8AC6-AA6F3EAB41BE}" name="11:15" dataDxfId="464"/>
    <tableColumn id="47" xr3:uid="{53E15FF8-4189-4239-9299-42E85363B4C2}" name="11:30" dataDxfId="463"/>
    <tableColumn id="48" xr3:uid="{78349027-18A0-4190-853A-50EB1642F9E8}" name="11:45" dataDxfId="462"/>
    <tableColumn id="49" xr3:uid="{B3B615EA-2230-4B6C-8637-ECE4A3128E1C}" name="12:00" dataDxfId="461"/>
    <tableColumn id="50" xr3:uid="{7DC16617-FBDA-4D7A-9F29-BD409C6964BE}" name="12:15" dataDxfId="460"/>
    <tableColumn id="51" xr3:uid="{148D6B4F-0411-4E35-ABE7-C9BF9FADC668}" name="12:30" dataDxfId="459"/>
    <tableColumn id="52" xr3:uid="{51CF57BD-6300-47D5-AD01-215F6DB9B86A}" name="12:45" dataDxfId="458"/>
    <tableColumn id="53" xr3:uid="{9D085F38-B117-4668-AF45-DA06D7F322B0}" name="13:00" dataDxfId="457"/>
    <tableColumn id="54" xr3:uid="{3806037E-56A5-46E2-8E8D-3CD566CF3F3B}" name="13:15" dataDxfId="456"/>
    <tableColumn id="55" xr3:uid="{FE2EE584-7CF6-4568-826E-37FB65717B8F}" name="13:30" dataDxfId="455"/>
    <tableColumn id="56" xr3:uid="{5D13012B-3E0A-420E-839D-D0A4BF428485}" name="13:45" dataDxfId="454"/>
    <tableColumn id="57" xr3:uid="{CDD35FBF-4368-4D09-86B0-BCA4210DF4B2}" name="14:00" dataDxfId="453"/>
    <tableColumn id="58" xr3:uid="{B073DFF6-989C-444A-9721-CD86E29C4C50}" name="14:15" dataDxfId="452"/>
    <tableColumn id="59" xr3:uid="{C4F5203E-8714-4B35-89F9-277B2DEAC37D}" name="14:30" dataDxfId="451"/>
    <tableColumn id="60" xr3:uid="{F714BD39-9306-4655-B787-8A8A00C2A5C7}" name="14:45" dataDxfId="450"/>
    <tableColumn id="61" xr3:uid="{333EE4F9-9B4B-46B9-A83C-15B69FB4347D}" name="15:00" dataDxfId="449"/>
    <tableColumn id="62" xr3:uid="{E819A059-9CD7-4718-9230-9FFB27C88B61}" name="15:15" dataDxfId="448"/>
    <tableColumn id="63" xr3:uid="{7E7B206E-D129-4576-A35B-791FCF21A5C1}" name="15:30" dataDxfId="447"/>
    <tableColumn id="64" xr3:uid="{8F4C42CC-0BDA-42DC-9D89-13FE98166626}" name="15:45" dataDxfId="446"/>
    <tableColumn id="65" xr3:uid="{B25CF585-BA53-459A-99E4-6A5480B4124A}" name="16:00" dataDxfId="445"/>
    <tableColumn id="66" xr3:uid="{F3ED092B-8B60-4C0D-8977-860A9A4FFAB8}" name="16:15" dataDxfId="444"/>
    <tableColumn id="67" xr3:uid="{CDF2FC0F-61FD-4C92-BF33-13E6ED0824F3}" name="16:30" dataDxfId="443"/>
    <tableColumn id="68" xr3:uid="{1DC6B168-EF8B-4A69-B6A9-737DEDA93BE5}" name="16:45" dataDxfId="442"/>
    <tableColumn id="69" xr3:uid="{ACEC7D2A-B247-4CE6-9C36-AF385692A590}" name="17:00" dataDxfId="441"/>
    <tableColumn id="70" xr3:uid="{7ADCDDD8-DC1A-4CFA-8508-E85E66CF3D1B}" name="17:15" dataDxfId="440"/>
    <tableColumn id="71" xr3:uid="{E0F6FCA7-0885-4667-8204-BC2558C45CAF}" name="17:30" dataDxfId="439"/>
    <tableColumn id="72" xr3:uid="{E142D087-AE96-4C20-A948-4FD80525BCB6}" name="17:45" dataDxfId="438"/>
    <tableColumn id="73" xr3:uid="{3F6FCD04-9FEE-4B4E-8B23-0FF77D27BC07}" name="18:00" dataDxfId="437"/>
    <tableColumn id="74" xr3:uid="{5B75DDBF-02E8-4236-BE65-6CF62EAD7384}" name="18:15" dataDxfId="436"/>
    <tableColumn id="75" xr3:uid="{410B58B8-1AE6-48AC-8FB9-32A5086E7053}" name="18:30" dataDxfId="435"/>
    <tableColumn id="76" xr3:uid="{021F2DAF-D405-49DD-BF7F-B7F8C4ADEE34}" name="18:45" dataDxfId="434"/>
    <tableColumn id="77" xr3:uid="{E183141F-E05D-4DA6-9A65-0A213FDD4DF9}" name="19:00" dataDxfId="433"/>
    <tableColumn id="78" xr3:uid="{33AA1550-659A-4732-8B5D-CAC17C309B4E}" name="19:15" dataDxfId="432"/>
    <tableColumn id="79" xr3:uid="{7CA541A6-DA97-4FDC-8D3D-D49EBD8D734A}" name="19:30" dataDxfId="431"/>
    <tableColumn id="80" xr3:uid="{C9EA7773-35C0-4CAF-84BC-4ADE9E3FFA10}" name="19:45" dataDxfId="430"/>
    <tableColumn id="81" xr3:uid="{DD29550C-9725-417D-9DA9-3E925D1FE4A3}" name="20:00" dataDxfId="429"/>
    <tableColumn id="82" xr3:uid="{06663BDC-F59F-409C-9C82-6A2D556E40CD}" name="20:15" dataDxfId="428"/>
    <tableColumn id="83" xr3:uid="{52659A90-B296-4590-A23C-037972EED1F7}" name="20:30" dataDxfId="427"/>
    <tableColumn id="84" xr3:uid="{34895377-8747-4F0E-992D-F625A7B12BEA}" name="20:45" dataDxfId="426"/>
    <tableColumn id="85" xr3:uid="{D862B3DF-A616-4A6D-A9B4-20989E46EC1D}" name="21:00" dataDxfId="425"/>
    <tableColumn id="86" xr3:uid="{AE8C51E8-0FB5-4A71-860F-ABB06C2F7010}" name="21:15" dataDxfId="424"/>
    <tableColumn id="87" xr3:uid="{60FB6AAE-8C3A-4589-A41A-6784A4BB1C06}" name="21:30" dataDxfId="423"/>
    <tableColumn id="88" xr3:uid="{A9EADE6D-D5F3-48CA-AA5C-33D5CAB82EAC}" name="21:45" dataDxfId="422"/>
    <tableColumn id="89" xr3:uid="{41A597CE-0ABF-4AD4-96F2-89BE565FABBA}" name="22:00" dataDxfId="421"/>
    <tableColumn id="90" xr3:uid="{A8DA669E-25FE-4A17-BB35-974DAF80C39B}" name="22:15" dataDxfId="420"/>
    <tableColumn id="91" xr3:uid="{80B7EA54-7130-4DB5-BCD4-2F63A78D3876}" name="22:30" dataDxfId="419"/>
    <tableColumn id="92" xr3:uid="{7732E432-B396-4850-BC96-357946CC12DA}" name="22:45" dataDxfId="418"/>
    <tableColumn id="93" xr3:uid="{99C841D9-8E3F-4602-825A-40FF84C2F628}" name="23:00" dataDxfId="417"/>
    <tableColumn id="94" xr3:uid="{2CC509F7-6881-4D6C-969F-D15BD219BB00}" name="23:15" dataDxfId="416"/>
    <tableColumn id="95" xr3:uid="{2B472021-B178-4188-96F0-DDC396D43053}" name="23:30" dataDxfId="415"/>
    <tableColumn id="96" xr3:uid="{1D43BA0C-076C-4291-8C73-730F9F8463A7}" name="23:45" dataDxfId="414"/>
    <tableColumn id="97" xr3:uid="{9FC9A636-ED37-47EB-8096-A0713B9F6ABF}" name="0:00" dataDxfId="413"/>
    <tableColumn id="98" xr3:uid="{018D7AF0-1324-452D-B9C9-596A85C8D72E}" name="Energy/(MWh) *" dataDxfId="41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0A7F03F-C5DD-4459-8CD3-608E42BFB589}" name="Table134681013142425262728314567811121315192122262731410111518202124262723456781112131415161920910171821222324252628293031234567891011121314151617181920212223252627282923456789101112131415161718192021222324252627283456789101112131415161718192021222324227" displayName="Table134681013142425262728314567811121315192122262731410111518202124262723456781112131415161920910171821222324252628293031234567891011121314151617181920212223252627282923456789101112131415161718192021222324252627283456789101112131415161718192021222324227" ref="A40:CT48" totalsRowShown="0" headerRowDxfId="411" dataDxfId="409" headerRowBorderDxfId="410" tableBorderDxfId="408" totalsRowBorderDxfId="407" headerRowCellStyle="Normal 2">
  <autoFilter ref="A40:CT48" xr:uid="{00000000-0009-0000-0100-000009000000}"/>
  <tableColumns count="98">
    <tableColumn id="1" xr3:uid="{8F7AAEF0-D7B8-4F6E-85A6-3E3E348E5051}" name="Time" dataDxfId="406"/>
    <tableColumn id="2" xr3:uid="{1EEFD3D9-3DFD-4942-93C6-65E45BC34CBB}" name="0:15" dataDxfId="405"/>
    <tableColumn id="3" xr3:uid="{51F3B55F-9C94-424B-93CB-9D46E3588911}" name="0:30" dataDxfId="404"/>
    <tableColumn id="4" xr3:uid="{59E883A7-339A-4300-BE46-CB04AF6DC022}" name="0:45" dataDxfId="403"/>
    <tableColumn id="5" xr3:uid="{5A9DE53C-87B8-4031-880E-E52B18668095}" name="1:00" dataDxfId="402"/>
    <tableColumn id="6" xr3:uid="{C53015E3-ED4C-470D-85B2-318685BADCE8}" name="1:15" dataDxfId="401"/>
    <tableColumn id="7" xr3:uid="{4FD4DBF1-3712-48FF-B5BE-3D4229EF7C96}" name="1:30" dataDxfId="400"/>
    <tableColumn id="8" xr3:uid="{1E384742-D178-494E-8E42-0B952B850891}" name="1:45" dataDxfId="399"/>
    <tableColumn id="9" xr3:uid="{AE12DA78-2EF1-4483-9DE3-69AFD47BB2E1}" name="2:00" dataDxfId="398"/>
    <tableColumn id="10" xr3:uid="{7597EB03-230E-4DCB-B00A-D764D5EDEC91}" name="2:15" dataDxfId="397"/>
    <tableColumn id="11" xr3:uid="{813666E2-7FC0-4FE1-BCC9-C1181069EF37}" name="2:30" dataDxfId="396"/>
    <tableColumn id="12" xr3:uid="{ACBE8218-8188-43FA-981C-BCC5DF8F1D00}" name="2:45" dataDxfId="395"/>
    <tableColumn id="13" xr3:uid="{5A69C169-83CB-4C55-AE89-CDCB47F7BE01}" name="3:00" dataDxfId="394"/>
    <tableColumn id="14" xr3:uid="{68F56EAA-22B4-4768-B336-CCE2FEE048FD}" name="3:15" dataDxfId="393"/>
    <tableColumn id="15" xr3:uid="{056C85D0-E967-4625-848A-CF86620F7439}" name="3:30" dataDxfId="392"/>
    <tableColumn id="16" xr3:uid="{086C3265-35A3-4430-917F-168B3BC3EF5D}" name="3:45" dataDxfId="391"/>
    <tableColumn id="17" xr3:uid="{DDEB5FDD-7451-4FD2-91DD-A6AB219E4F3E}" name="4:00" dataDxfId="390"/>
    <tableColumn id="18" xr3:uid="{173E666B-FAC8-4EE4-8988-A0B6FD689237}" name="4:15" dataDxfId="389"/>
    <tableColumn id="19" xr3:uid="{4D2A1D32-5A7C-4171-920A-C62E1D89E7A7}" name="4:30" dataDxfId="388"/>
    <tableColumn id="20" xr3:uid="{52AC8F0A-8C51-4A5E-98DE-7FF5763E7738}" name="4:45" dataDxfId="387"/>
    <tableColumn id="21" xr3:uid="{F3E90F48-332F-4A96-9047-05EE98C24A51}" name="5:00" dataDxfId="386"/>
    <tableColumn id="22" xr3:uid="{2C8F3EF2-5657-471E-8CD4-D2FF54AC8EC9}" name="5:15" dataDxfId="385"/>
    <tableColumn id="23" xr3:uid="{D0F2C7AE-DA77-40EE-BEE8-0E1AF0A343EE}" name="5:30" dataDxfId="384"/>
    <tableColumn id="24" xr3:uid="{EB1A0CF2-3E79-4150-AF22-F0E4388F4229}" name="5:45" dataDxfId="383"/>
    <tableColumn id="25" xr3:uid="{F06DF647-3EC2-4F4C-8063-2A7C09285786}" name="6:00" dataDxfId="382"/>
    <tableColumn id="26" xr3:uid="{3BD1AF52-EB2A-431D-989E-6B5B891C3D1F}" name="6:15" dataDxfId="381"/>
    <tableColumn id="27" xr3:uid="{5190CCFB-C8B2-453A-BEE1-0CD817936A31}" name="6:30" dataDxfId="380"/>
    <tableColumn id="28" xr3:uid="{1E5E8FFF-8322-4399-83B4-8DBA37DA9F0E}" name="6:45" dataDxfId="379"/>
    <tableColumn id="29" xr3:uid="{E5D77ACE-B22A-417D-8F61-6E7DB021376F}" name="7:00" dataDxfId="378"/>
    <tableColumn id="30" xr3:uid="{AB771752-755A-440D-995A-B08499BF2402}" name="7:15" dataDxfId="377"/>
    <tableColumn id="31" xr3:uid="{215E42DB-FB62-4850-AB46-0FEC2E7DF818}" name="7:30" dataDxfId="376"/>
    <tableColumn id="32" xr3:uid="{F4E33639-6DB2-402E-980D-442DE948F095}" name="7:45" dataDxfId="375"/>
    <tableColumn id="33" xr3:uid="{8E6CCD84-D02E-4EC3-A989-2756AB9EA114}" name="8:00" dataDxfId="374"/>
    <tableColumn id="34" xr3:uid="{BA8B421D-290A-4407-B560-4724C482EE61}" name="8:15" dataDxfId="373"/>
    <tableColumn id="35" xr3:uid="{037013B1-FCD5-4AC2-A53E-58223814C001}" name="8:30" dataDxfId="372"/>
    <tableColumn id="36" xr3:uid="{E5025672-66A6-4A39-8236-C60AC024647B}" name="8:45" dataDxfId="371"/>
    <tableColumn id="37" xr3:uid="{427BAB18-0E1D-4C92-9465-67152BB3E9AF}" name="9:00" dataDxfId="370"/>
    <tableColumn id="38" xr3:uid="{D6BAF555-4BFB-4099-B5D2-5BC8651C640C}" name="9:15" dataDxfId="369"/>
    <tableColumn id="39" xr3:uid="{31705DEA-DF16-43B1-A7E3-DB7D9503AB59}" name="9:30" dataDxfId="368"/>
    <tableColumn id="40" xr3:uid="{E6F491F4-7E54-4A73-AF6C-CEFD334DCF4C}" name="9:45" dataDxfId="367"/>
    <tableColumn id="41" xr3:uid="{D2E5D018-AC5C-4078-BB9A-45810C0DA38C}" name="10:00" dataDxfId="366"/>
    <tableColumn id="42" xr3:uid="{FD9CEBFF-9AA9-4916-ADA4-76542E24619B}" name="10:15" dataDxfId="365"/>
    <tableColumn id="43" xr3:uid="{47A09C19-DEB3-40DA-93AA-4F4D41ADD0A0}" name="10:30" dataDxfId="364"/>
    <tableColumn id="44" xr3:uid="{751F3134-2107-4754-9C23-0A8AC579E4A2}" name="10:45" dataDxfId="363"/>
    <tableColumn id="45" xr3:uid="{EA67D273-3E4B-4769-9D2F-86CDAAB8C88C}" name="11:00" dataDxfId="362"/>
    <tableColumn id="46" xr3:uid="{B186FC08-7DAC-4A9C-AA4F-83DCA0802360}" name="11:15" dataDxfId="361"/>
    <tableColumn id="47" xr3:uid="{2EA1D39B-E63E-44DC-99F8-B6386AD9E56F}" name="11:30" dataDxfId="360"/>
    <tableColumn id="48" xr3:uid="{292FADF6-5A9D-4B76-B78F-207937096C9F}" name="11:45" dataDxfId="359"/>
    <tableColumn id="49" xr3:uid="{E6B9AE44-5D6E-493C-BE1A-CC5B2A71FB61}" name="12:00" dataDxfId="358"/>
    <tableColumn id="50" xr3:uid="{42F7BAF6-3529-4671-ABEF-8840530B4362}" name="12:15" dataDxfId="357"/>
    <tableColumn id="51" xr3:uid="{7C9DB075-D030-4BBB-827F-3EDC5DFBF1DC}" name="12:30" dataDxfId="356"/>
    <tableColumn id="52" xr3:uid="{8020E940-490A-41DD-91F1-67B3CBBE7C44}" name="12:45" dataDxfId="355"/>
    <tableColumn id="53" xr3:uid="{E256E146-CAF9-41B5-A051-D262799DBBA8}" name="13:00" dataDxfId="354"/>
    <tableColumn id="54" xr3:uid="{8A92C368-0419-4B27-8827-51182F509C2A}" name="13:15" dataDxfId="353"/>
    <tableColumn id="55" xr3:uid="{A325BE67-FF1F-4932-811C-7E6FF05F7C00}" name="13:30" dataDxfId="352"/>
    <tableColumn id="56" xr3:uid="{E0C37D4D-1902-412E-819C-AD1A5DC75771}" name="13:45" dataDxfId="351"/>
    <tableColumn id="57" xr3:uid="{83A1FCD9-E33A-42B8-B40B-F28DF98A242E}" name="14:00" dataDxfId="350"/>
    <tableColumn id="58" xr3:uid="{D298778E-560F-4D3D-B9CA-DAAD0D0C980D}" name="14:15" dataDxfId="349"/>
    <tableColumn id="59" xr3:uid="{1A12636D-F911-4AEF-BB56-281D8C9DBF22}" name="14:30" dataDxfId="348"/>
    <tableColumn id="60" xr3:uid="{4F5F77C8-AE94-45EE-9BB3-9A082C6D468C}" name="14:45" dataDxfId="347"/>
    <tableColumn id="61" xr3:uid="{5E2D5BB9-A5C9-43D7-9CA2-9EBC5FA1A0D9}" name="15:00" dataDxfId="346"/>
    <tableColumn id="62" xr3:uid="{41646488-AAB4-4FA1-9ECF-0138D29B4577}" name="15:15" dataDxfId="345"/>
    <tableColumn id="63" xr3:uid="{93F1E3CE-15E1-4DB7-B077-93599BA35694}" name="15:30" dataDxfId="344"/>
    <tableColumn id="64" xr3:uid="{5E4066E3-2CFD-47B5-AF8E-9074FEE840BB}" name="15:45" dataDxfId="343"/>
    <tableColumn id="65" xr3:uid="{1BE0BBA9-4353-4D7D-85B7-C6B28F5C1C55}" name="16:00" dataDxfId="342"/>
    <tableColumn id="66" xr3:uid="{679CFA3B-AC44-4C70-A283-17B7781DFB1C}" name="16:15" dataDxfId="341"/>
    <tableColumn id="67" xr3:uid="{0DEE0B93-A663-42C3-AAA3-CD17A57BCDCC}" name="16:30" dataDxfId="340"/>
    <tableColumn id="68" xr3:uid="{16B88115-CF8B-4E53-B26D-0CC99621B047}" name="16:45" dataDxfId="339"/>
    <tableColumn id="69" xr3:uid="{053B6B0C-529C-4D02-B868-9B5A02F1E21A}" name="17:00" dataDxfId="338"/>
    <tableColumn id="70" xr3:uid="{C274F2EC-ACD4-4465-BA8D-93A1B8E037C0}" name="17:15" dataDxfId="337"/>
    <tableColumn id="71" xr3:uid="{9BE83ADC-AF8E-44D2-8E26-8AEA3B21F7B7}" name="17:30" dataDxfId="336"/>
    <tableColumn id="72" xr3:uid="{359F3C41-6A84-4846-B976-40DA45CD1C1A}" name="17:45" dataDxfId="335"/>
    <tableColumn id="73" xr3:uid="{9F118A0F-1239-48CC-9F08-3B7B91486B7C}" name="18:00" dataDxfId="334"/>
    <tableColumn id="74" xr3:uid="{F13171E6-2FC1-4CA8-BE37-CE1FAF5B2288}" name="18:15" dataDxfId="333"/>
    <tableColumn id="75" xr3:uid="{297A3DC7-D648-49BB-BB28-D60EB938C157}" name="18:30" dataDxfId="332"/>
    <tableColumn id="76" xr3:uid="{9477ABCF-5660-40BA-8503-41A058E54F18}" name="18:45" dataDxfId="331"/>
    <tableColumn id="77" xr3:uid="{F0E3A9E5-04E3-46A7-83CA-DC65E592C2AF}" name="19:00" dataDxfId="330"/>
    <tableColumn id="78" xr3:uid="{89B88E86-E586-4F81-97A2-82A6BEA2F023}" name="19:15" dataDxfId="329"/>
    <tableColumn id="79" xr3:uid="{A337C85C-25E2-4F57-A832-00BC4F4C5349}" name="19:30" dataDxfId="328"/>
    <tableColumn id="80" xr3:uid="{341F37EB-AEFC-465C-B40E-726DD403B8E1}" name="19:45" dataDxfId="327"/>
    <tableColumn id="81" xr3:uid="{4534E5D8-44E8-4869-B989-B58E7A78B3E6}" name="20:00" dataDxfId="326"/>
    <tableColumn id="82" xr3:uid="{040817A6-4D96-45E0-913E-FB189E59EBAD}" name="20:15" dataDxfId="325"/>
    <tableColumn id="83" xr3:uid="{3AF61A94-2824-4EC2-9D85-2DB4F95833A2}" name="20:30" dataDxfId="324"/>
    <tableColumn id="84" xr3:uid="{B97B2372-EBBA-48B0-823A-461F0E15798A}" name="20:45" dataDxfId="323"/>
    <tableColumn id="85" xr3:uid="{8F802A5B-A9C4-4316-99C0-F6B0D4F54994}" name="21:00" dataDxfId="322"/>
    <tableColumn id="86" xr3:uid="{23E4A90A-FFD8-4163-8578-B8E9F3786BA1}" name="21:15" dataDxfId="321"/>
    <tableColumn id="87" xr3:uid="{BDEA1851-16F6-4B88-B8D4-EF2D4808DA87}" name="21:30" dataDxfId="320"/>
    <tableColumn id="88" xr3:uid="{07F97DA5-5226-4EA9-93F7-1D04B6309597}" name="21:45" dataDxfId="319"/>
    <tableColumn id="89" xr3:uid="{FE90A848-0B73-4392-9985-207ED3E3297E}" name="22:00" dataDxfId="318"/>
    <tableColumn id="90" xr3:uid="{4D55FB19-8AFE-4A34-9987-E86F8A0987BA}" name="22:15" dataDxfId="317"/>
    <tableColumn id="91" xr3:uid="{D870E6DB-BB56-43F4-94C4-D8949135E92E}" name="22:30" dataDxfId="316"/>
    <tableColumn id="92" xr3:uid="{BF7E8F52-EADC-4678-8CED-0A1DF5A561E3}" name="22:45" dataDxfId="315"/>
    <tableColumn id="93" xr3:uid="{2A4797EB-5975-4CEF-9EE5-CA78E37933B5}" name="23:00" dataDxfId="314"/>
    <tableColumn id="94" xr3:uid="{73CDB920-F9A8-40EB-B07E-6AF09AD6AF4F}" name="23:15" dataDxfId="313"/>
    <tableColumn id="95" xr3:uid="{31D7F3A8-B2A9-457D-8FDE-CEA8C9C67663}" name="23:30" dataDxfId="312"/>
    <tableColumn id="96" xr3:uid="{55158DD0-A95F-412F-834E-14CBAE401821}" name="23:45" dataDxfId="311"/>
    <tableColumn id="97" xr3:uid="{2C5673E2-A496-4D3F-8F47-1FC7AE88C4B7}" name="0:00" dataDxfId="310"/>
    <tableColumn id="98" xr3:uid="{018E9019-5618-41C7-A7D6-399632DC7CB3}" name="Energy/(MWh) *" dataDxfId="309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E946F36-4C61-4334-8A25-E334168AA822}" name="Table134681013142425262728314567811121315192122262731410111518202124262723456781112131415161920910171821222324252628293031234567891011121314151617181920212223252627282923456789101112131415161718192021222324252627283456789101112131415161718192021222324229" displayName="Table134681013142425262728314567811121315192122262731410111518202124262723456781112131415161920910171821222324252628293031234567891011121314151617181920212223252627282923456789101112131415161718192021222324252627283456789101112131415161718192021222324229" ref="A40:CT48" totalsRowShown="0" headerRowDxfId="308" dataDxfId="306" headerRowBorderDxfId="307" tableBorderDxfId="305" totalsRowBorderDxfId="304" headerRowCellStyle="Normal 2">
  <autoFilter ref="A40:CT48" xr:uid="{00000000-0009-0000-0100-000009000000}"/>
  <tableColumns count="98">
    <tableColumn id="1" xr3:uid="{E0524A65-7487-4A51-A7C8-804B5A25FB39}" name="Time" dataDxfId="303"/>
    <tableColumn id="2" xr3:uid="{318E21F5-57CB-49A2-B1B9-5ADACD37846A}" name="0:15" dataDxfId="302"/>
    <tableColumn id="3" xr3:uid="{47C3CC88-0093-4C36-AD5B-7856A2FB60A0}" name="0:30" dataDxfId="301"/>
    <tableColumn id="4" xr3:uid="{D4873697-3261-4231-A765-7A8178E9072B}" name="0:45" dataDxfId="300"/>
    <tableColumn id="5" xr3:uid="{3EE2F25B-1950-446F-AFEE-06852788D1B3}" name="1:00" dataDxfId="299"/>
    <tableColumn id="6" xr3:uid="{BF63EBBE-7F77-4E1F-A551-544AB1AD0EFF}" name="1:15" dataDxfId="298"/>
    <tableColumn id="7" xr3:uid="{CAD9DD64-8556-4BAB-AC5E-2B4B455E2230}" name="1:30" dataDxfId="297"/>
    <tableColumn id="8" xr3:uid="{6D7DCE2A-22AD-4F5B-A6A4-949BF1669E54}" name="1:45" dataDxfId="296"/>
    <tableColumn id="9" xr3:uid="{4B6351ED-A438-4773-BB70-3112F0EC9732}" name="2:00" dataDxfId="295"/>
    <tableColumn id="10" xr3:uid="{38EF240D-E6CF-4E39-B115-3DAF1DEA9650}" name="2:15" dataDxfId="294"/>
    <tableColumn id="11" xr3:uid="{86994C5E-4FED-481A-A5C6-C4FF52D9E38C}" name="2:30" dataDxfId="293"/>
    <tableColumn id="12" xr3:uid="{D88C1974-01CA-4EA9-9B87-1CFA0F53006D}" name="2:45" dataDxfId="292"/>
    <tableColumn id="13" xr3:uid="{32EE6BC5-B3E3-47B8-B6BC-419910850924}" name="3:00" dataDxfId="291"/>
    <tableColumn id="14" xr3:uid="{22B2610D-53BE-4003-80D3-2620F7B7F023}" name="3:15" dataDxfId="290"/>
    <tableColumn id="15" xr3:uid="{3D74372A-CBBF-4F60-9C16-4D16AA57DAAF}" name="3:30" dataDxfId="289"/>
    <tableColumn id="16" xr3:uid="{E0EEC58E-2E8D-40FF-B3C2-2869A968EA65}" name="3:45" dataDxfId="288"/>
    <tableColumn id="17" xr3:uid="{0B8AB2F5-057F-4FE6-B2C0-C014E69EFA7B}" name="4:00" dataDxfId="287"/>
    <tableColumn id="18" xr3:uid="{62ECFA94-A993-4C04-A4C5-D315DCB5AE57}" name="4:15" dataDxfId="286"/>
    <tableColumn id="19" xr3:uid="{0F9F8F8B-7B45-49C2-9A4C-936EBB52DEFF}" name="4:30" dataDxfId="285"/>
    <tableColumn id="20" xr3:uid="{C559A520-5D9C-4313-8E0C-C0C5865B2EA2}" name="4:45" dataDxfId="284"/>
    <tableColumn id="21" xr3:uid="{E555CD69-BD61-41DA-AE38-97734F6AE650}" name="5:00" dataDxfId="283"/>
    <tableColumn id="22" xr3:uid="{1586B9F3-CBC2-4149-AC71-80765996CB67}" name="5:15" dataDxfId="282"/>
    <tableColumn id="23" xr3:uid="{401AA972-0C59-4B81-B2C4-87F71D149D15}" name="5:30" dataDxfId="281"/>
    <tableColumn id="24" xr3:uid="{E72680EE-9E71-440A-A302-71EE0EB7C4F1}" name="5:45" dataDxfId="280"/>
    <tableColumn id="25" xr3:uid="{A9C449A7-8AD8-4AD9-BA59-0222FDCC46A9}" name="6:00" dataDxfId="279"/>
    <tableColumn id="26" xr3:uid="{8BF26B15-777E-4F28-8880-80F284F46B07}" name="6:15" dataDxfId="278"/>
    <tableColumn id="27" xr3:uid="{8624F281-51EA-4F72-A809-BE6A62C5859B}" name="6:30" dataDxfId="277"/>
    <tableColumn id="28" xr3:uid="{88B5D5C3-6C6C-4E79-886D-2C7A7CAC1AAD}" name="6:45" dataDxfId="276"/>
    <tableColumn id="29" xr3:uid="{0AF2B7E7-C9BA-4C5C-875E-08910683F5E2}" name="7:00" dataDxfId="275"/>
    <tableColumn id="30" xr3:uid="{67397E2A-3979-4DCD-A227-52E8ACA898FB}" name="7:15" dataDxfId="274"/>
    <tableColumn id="31" xr3:uid="{0EC37929-ABC2-42BF-9FA6-5A6989F4A0FD}" name="7:30" dataDxfId="273"/>
    <tableColumn id="32" xr3:uid="{0B787229-FEBB-486E-8DFE-4C1F767D0C02}" name="7:45" dataDxfId="272"/>
    <tableColumn id="33" xr3:uid="{45F2ECFE-8BDE-49DD-AB89-684741B643E0}" name="8:00" dataDxfId="271"/>
    <tableColumn id="34" xr3:uid="{FCEEEBDB-A20C-4031-B133-D58C2C370D34}" name="8:15" dataDxfId="270"/>
    <tableColumn id="35" xr3:uid="{F6EE98F0-FD2F-48FB-BF7A-27C7E073963F}" name="8:30" dataDxfId="269"/>
    <tableColumn id="36" xr3:uid="{5DDD624E-DB8A-4AAF-ADFA-C29DD32289B9}" name="8:45" dataDxfId="268"/>
    <tableColumn id="37" xr3:uid="{8E045FF1-EB0C-45B1-AC6A-32BE49E98F84}" name="9:00" dataDxfId="267"/>
    <tableColumn id="38" xr3:uid="{AAAF82AC-E591-4E3B-9AB1-182D175C0FF2}" name="9:15" dataDxfId="266"/>
    <tableColumn id="39" xr3:uid="{E96FE9F0-58E1-4707-AFB0-03BF8388240A}" name="9:30" dataDxfId="265"/>
    <tableColumn id="40" xr3:uid="{BF1DB8E7-A796-4639-87ED-429BE0B4CE1E}" name="9:45" dataDxfId="264"/>
    <tableColumn id="41" xr3:uid="{E6D75E9E-72CD-421F-84CC-5475235B4200}" name="10:00" dataDxfId="263"/>
    <tableColumn id="42" xr3:uid="{32E91E36-AEE4-4723-8646-40D0B9979D6C}" name="10:15" dataDxfId="262"/>
    <tableColumn id="43" xr3:uid="{0D4C731A-26BA-4535-B15E-0F0CF4A10E75}" name="10:30" dataDxfId="261"/>
    <tableColumn id="44" xr3:uid="{82CF0B7B-C2BA-40D6-8057-F812D0038E48}" name="10:45" dataDxfId="260"/>
    <tableColumn id="45" xr3:uid="{93789C2C-FF7F-4C13-8975-1FD12DE074C8}" name="11:00" dataDxfId="259"/>
    <tableColumn id="46" xr3:uid="{DF635A56-CE70-4858-85DC-06983D3310F9}" name="11:15" dataDxfId="258"/>
    <tableColumn id="47" xr3:uid="{5C8986CF-7850-4021-86A9-C3EBF24AEFC5}" name="11:30" dataDxfId="257"/>
    <tableColumn id="48" xr3:uid="{8378725C-48D9-473B-BE74-2E164BCB4758}" name="11:45" dataDxfId="256"/>
    <tableColumn id="49" xr3:uid="{5420E7BC-D0D3-4972-B2DC-10DFF310C830}" name="12:00" dataDxfId="255"/>
    <tableColumn id="50" xr3:uid="{DE43E18D-151E-42E8-9B5E-36272E6D6491}" name="12:15" dataDxfId="254"/>
    <tableColumn id="51" xr3:uid="{21B8F8C7-E85F-4436-B34F-1EFE12B5E16F}" name="12:30" dataDxfId="253"/>
    <tableColumn id="52" xr3:uid="{F982AD5B-5C31-4877-A2BD-953C956FFE64}" name="12:45" dataDxfId="252"/>
    <tableColumn id="53" xr3:uid="{40675DF6-8335-4005-9411-69530FC23DE0}" name="13:00" dataDxfId="251"/>
    <tableColumn id="54" xr3:uid="{CEF813CC-D9CC-4AA4-92AF-924B03CD7E64}" name="13:15" dataDxfId="250"/>
    <tableColumn id="55" xr3:uid="{1ABC2BB6-9107-486C-8BF9-6125AA0783A5}" name="13:30" dataDxfId="249"/>
    <tableColumn id="56" xr3:uid="{DDC47EA9-3636-4682-A4CE-0EDD08EC46D7}" name="13:45" dataDxfId="248"/>
    <tableColumn id="57" xr3:uid="{7B5CBBD4-43D2-48E6-9283-AEFD3594B6D3}" name="14:00" dataDxfId="247"/>
    <tableColumn id="58" xr3:uid="{655765F7-51C2-41A1-A82F-4A3D2F8CD9DD}" name="14:15" dataDxfId="246"/>
    <tableColumn id="59" xr3:uid="{D82C419C-E9C1-4E12-A4E6-9DD55209751D}" name="14:30" dataDxfId="245"/>
    <tableColumn id="60" xr3:uid="{AD26315E-BBB7-4F52-9A3A-F8B067E19699}" name="14:45" dataDxfId="244"/>
    <tableColumn id="61" xr3:uid="{6631437D-DE7F-4D11-BB02-FDBC3F74E423}" name="15:00" dataDxfId="243"/>
    <tableColumn id="62" xr3:uid="{6567E78E-2A05-4466-A5EF-AA5A38EDC67F}" name="15:15" dataDxfId="242"/>
    <tableColumn id="63" xr3:uid="{110CA94C-15C6-4CFC-98F8-96A5F2930BBB}" name="15:30" dataDxfId="241"/>
    <tableColumn id="64" xr3:uid="{E7F2EFD1-1235-4A15-A91B-B3D1C2B7BA2D}" name="15:45" dataDxfId="240"/>
    <tableColumn id="65" xr3:uid="{2C0E63E2-6F81-4024-856A-C22E4AAACCB2}" name="16:00" dataDxfId="239"/>
    <tableColumn id="66" xr3:uid="{D0B8E92B-4C73-445D-9A63-AD35F424F0C7}" name="16:15" dataDxfId="238"/>
    <tableColumn id="67" xr3:uid="{89718A27-7AB0-4FD7-9730-A9C8B653D2E0}" name="16:30" dataDxfId="237"/>
    <tableColumn id="68" xr3:uid="{75463161-C6E8-4FF7-98C5-1095509E6276}" name="16:45" dataDxfId="236"/>
    <tableColumn id="69" xr3:uid="{776E55D6-80C4-41B1-B269-9D8B79507F24}" name="17:00" dataDxfId="235"/>
    <tableColumn id="70" xr3:uid="{2CD5412E-B06B-437E-88F8-1D427C63EDF2}" name="17:15" dataDxfId="234"/>
    <tableColumn id="71" xr3:uid="{EE6CF7F4-58B2-4101-862C-8C083B4B90A6}" name="17:30" dataDxfId="233"/>
    <tableColumn id="72" xr3:uid="{680EFBCC-C13D-456A-A7CE-51A107F30DC4}" name="17:45" dataDxfId="232"/>
    <tableColumn id="73" xr3:uid="{EF75F661-5689-4E33-84AF-DBBA910EBA99}" name="18:00" dataDxfId="231"/>
    <tableColumn id="74" xr3:uid="{808BD35C-1C45-4004-A13A-E7CBB3751EBF}" name="18:15" dataDxfId="230"/>
    <tableColumn id="75" xr3:uid="{7F667CF0-A9B6-4CFE-B5DF-170C7A11E050}" name="18:30" dataDxfId="229"/>
    <tableColumn id="76" xr3:uid="{BD2C2169-7DBA-4DB7-B4EE-829DE61D0821}" name="18:45" dataDxfId="228"/>
    <tableColumn id="77" xr3:uid="{FAF81A52-1FBE-401C-99ED-068FE8429ACC}" name="19:00" dataDxfId="227"/>
    <tableColumn id="78" xr3:uid="{D68333CF-50A9-427A-891B-D55D9BF6494D}" name="19:15" dataDxfId="226"/>
    <tableColumn id="79" xr3:uid="{572F394C-C29B-4C28-BFF2-EC42FF447631}" name="19:30" dataDxfId="225"/>
    <tableColumn id="80" xr3:uid="{C843509F-8112-4C4A-B4A0-F042171D9678}" name="19:45" dataDxfId="224"/>
    <tableColumn id="81" xr3:uid="{C901E890-385A-4B6C-B0E9-DF34C167623B}" name="20:00" dataDxfId="223"/>
    <tableColumn id="82" xr3:uid="{BE380AA3-FE08-46A4-B618-6AD32C041E78}" name="20:15" dataDxfId="222"/>
    <tableColumn id="83" xr3:uid="{F6E8F5FA-9433-45BC-A132-A138A159783C}" name="20:30" dataDxfId="221"/>
    <tableColumn id="84" xr3:uid="{252054CC-7C12-45BD-AD5D-0DDBE0369EFC}" name="20:45" dataDxfId="220"/>
    <tableColumn id="85" xr3:uid="{59B249FB-4FA9-4CD5-BE8D-3E7D68E44182}" name="21:00" dataDxfId="219"/>
    <tableColumn id="86" xr3:uid="{FC245880-9B37-4AA6-985F-7DC86A6EBFB3}" name="21:15" dataDxfId="218"/>
    <tableColumn id="87" xr3:uid="{D95A5E20-AF8D-4290-AFE9-642AEAB0D525}" name="21:30" dataDxfId="217"/>
    <tableColumn id="88" xr3:uid="{0615F908-665B-4816-AD39-3053FE013A3A}" name="21:45" dataDxfId="216"/>
    <tableColumn id="89" xr3:uid="{2C94194C-C142-41D0-9F6B-B5F9F2CFD01E}" name="22:00" dataDxfId="215"/>
    <tableColumn id="90" xr3:uid="{EED455AD-8694-4A8F-AE3E-EEBBFCEB3955}" name="22:15" dataDxfId="214"/>
    <tableColumn id="91" xr3:uid="{2A51AAF6-D45D-43B4-B265-19CB6E83DA2B}" name="22:30" dataDxfId="213"/>
    <tableColumn id="92" xr3:uid="{6155C363-E799-483E-826A-D832D2A54245}" name="22:45" dataDxfId="212"/>
    <tableColumn id="93" xr3:uid="{17C7A5B6-ADDA-4B9D-B3AD-8A07680FDD23}" name="23:00" dataDxfId="211"/>
    <tableColumn id="94" xr3:uid="{414D4C88-962D-4CA6-9E7D-7035C9588893}" name="23:15" dataDxfId="210"/>
    <tableColumn id="95" xr3:uid="{0231E3AC-4D2C-425A-84A7-435D0F057602}" name="23:30" dataDxfId="209"/>
    <tableColumn id="96" xr3:uid="{7F1E1DC3-6A26-4287-B5A4-701A2FF7BD7D}" name="23:45" dataDxfId="208"/>
    <tableColumn id="97" xr3:uid="{D610C411-16F5-43AC-9C2E-947EBEE645D2}" name="0:00" dataDxfId="207"/>
    <tableColumn id="98" xr3:uid="{D29C859E-F825-4C91-A097-C0DBD3193CF1}" name="Energy/(MWh) *" dataDxfId="206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43D110C-AA5A-4428-B7A9-2C5452F645B2}" name="Table134681013142425262728314567811121315192122262731410111518202124262723456781112131415161920910171821222324252628293031234567891011121314151617181920212223252627282923456789101112131415161718192021222324252627283456789101112131415161718192021222324230" displayName="Table134681013142425262728314567811121315192122262731410111518202124262723456781112131415161920910171821222324252628293031234567891011121314151617181920212223252627282923456789101112131415161718192021222324252627283456789101112131415161718192021222324230" ref="A40:CT48" totalsRowShown="0" headerRowDxfId="205" dataDxfId="204" headerRowBorderDxfId="202" tableBorderDxfId="203" totalsRowBorderDxfId="201" headerRowCellStyle="Normal 2">
  <autoFilter ref="A40:CT48" xr:uid="{00000000-0009-0000-0100-000009000000}"/>
  <tableColumns count="98">
    <tableColumn id="1" xr3:uid="{80F9A412-DFCC-449F-ACCB-6BA39F2A6DD1}" name="Time" dataDxfId="200"/>
    <tableColumn id="2" xr3:uid="{2853518E-6EF1-40F0-9FAD-A3EFBF979937}" name="0:15" dataDxfId="199"/>
    <tableColumn id="3" xr3:uid="{36B10CD8-2465-4904-88B0-F6F1B324AABE}" name="0:30" dataDxfId="198"/>
    <tableColumn id="4" xr3:uid="{31356532-B439-4E79-BF59-F74DD7DFF621}" name="0:45" dataDxfId="197"/>
    <tableColumn id="5" xr3:uid="{7F1123DE-A94A-49F3-974A-FC00C7D657BC}" name="1:00" dataDxfId="196"/>
    <tableColumn id="6" xr3:uid="{942F5670-3355-497B-BC8A-4927D4967232}" name="1:15" dataDxfId="195"/>
    <tableColumn id="7" xr3:uid="{8518DEDC-95B9-4F8D-882B-1B17C0134479}" name="1:30" dataDxfId="194"/>
    <tableColumn id="8" xr3:uid="{038F4F97-E509-4CDE-8150-6B81E992485E}" name="1:45" dataDxfId="193"/>
    <tableColumn id="9" xr3:uid="{95136757-E427-4286-905C-EA20F765EACD}" name="2:00" dataDxfId="192"/>
    <tableColumn id="10" xr3:uid="{2E92D229-2336-46E0-821D-2DBA300013C2}" name="2:15" dataDxfId="191"/>
    <tableColumn id="11" xr3:uid="{98ECCD73-AC12-415B-AA17-E5D0B31748B0}" name="2:30" dataDxfId="190"/>
    <tableColumn id="12" xr3:uid="{36232DFB-C1ED-4D14-8298-094A4EFE3592}" name="2:45" dataDxfId="189"/>
    <tableColumn id="13" xr3:uid="{312D0E93-AB08-409A-BC57-41E00111D495}" name="3:00" dataDxfId="188"/>
    <tableColumn id="14" xr3:uid="{0EF6A928-C1F3-4426-82A8-D518A05813F4}" name="3:15" dataDxfId="187"/>
    <tableColumn id="15" xr3:uid="{014524A7-7051-4751-9709-39D773237EF0}" name="3:30" dataDxfId="186"/>
    <tableColumn id="16" xr3:uid="{F2D31595-0E86-417B-B78C-EC9DC0897265}" name="3:45" dataDxfId="185"/>
    <tableColumn id="17" xr3:uid="{5A5A5F2F-D4AB-4C00-AE24-D001BBB60A43}" name="4:00" dataDxfId="184"/>
    <tableColumn id="18" xr3:uid="{D6E6B6E1-3030-4292-952C-22B3FAB853AA}" name="4:15" dataDxfId="183"/>
    <tableColumn id="19" xr3:uid="{B2474FA0-FD04-4E13-B1D5-C0D8BEED8F0E}" name="4:30" dataDxfId="182"/>
    <tableColumn id="20" xr3:uid="{CBFF6B3B-4A75-4BFE-B9DF-536061E20869}" name="4:45" dataDxfId="181"/>
    <tableColumn id="21" xr3:uid="{3A4035EC-A7C7-451C-8142-E04E60C1C597}" name="5:00" dataDxfId="180"/>
    <tableColumn id="22" xr3:uid="{D8432D5E-6AE2-4C32-9EF4-6773516FE6DD}" name="5:15" dataDxfId="179"/>
    <tableColumn id="23" xr3:uid="{5563C399-1B68-4A74-A7A0-E5417A37E450}" name="5:30" dataDxfId="178"/>
    <tableColumn id="24" xr3:uid="{3169EE4F-D4AA-49FB-B672-0B397ED3ED1B}" name="5:45" dataDxfId="177"/>
    <tableColumn id="25" xr3:uid="{ED740F5B-ABCE-45AF-B9FD-C487323082E9}" name="6:00" dataDxfId="176"/>
    <tableColumn id="26" xr3:uid="{5AEE5AEF-7FDA-4149-BB67-11A474189EA1}" name="6:15" dataDxfId="175"/>
    <tableColumn id="27" xr3:uid="{6F954C57-DD61-44F0-9685-3AE0CC41AF1E}" name="6:30" dataDxfId="174"/>
    <tableColumn id="28" xr3:uid="{590868BC-84F3-4E88-A965-0599DFF42186}" name="6:45" dataDxfId="173"/>
    <tableColumn id="29" xr3:uid="{8AC8654D-17A0-4A7F-B123-E3C83A2F232B}" name="7:00" dataDxfId="172"/>
    <tableColumn id="30" xr3:uid="{E5A92340-334F-4B39-9A44-C0B55837A57F}" name="7:15" dataDxfId="171"/>
    <tableColumn id="31" xr3:uid="{A9241F7C-E21F-4BCC-8535-01700261D5BD}" name="7:30" dataDxfId="170"/>
    <tableColumn id="32" xr3:uid="{9CB87A4E-1176-4C9F-83D5-F2D2D620DDFE}" name="7:45" dataDxfId="169"/>
    <tableColumn id="33" xr3:uid="{FCB9E673-3615-4288-A592-A8172440F7DB}" name="8:00" dataDxfId="168"/>
    <tableColumn id="34" xr3:uid="{D6F99B70-9BE6-433B-876B-07BBE4A1A2D4}" name="8:15" dataDxfId="167"/>
    <tableColumn id="35" xr3:uid="{6D72A7DF-9ABB-4DCE-827D-C7311D0425CC}" name="8:30" dataDxfId="166"/>
    <tableColumn id="36" xr3:uid="{79C7F750-484A-4A76-8251-03AC65F50741}" name="8:45" dataDxfId="165"/>
    <tableColumn id="37" xr3:uid="{F7A96008-8080-44F3-B795-74D46B3EB462}" name="9:00" dataDxfId="164"/>
    <tableColumn id="38" xr3:uid="{2C92D525-2944-439B-B21F-DE675BE127EC}" name="9:15" dataDxfId="163"/>
    <tableColumn id="39" xr3:uid="{8BF572EE-C63E-4593-9A78-8926B31A6792}" name="9:30" dataDxfId="162"/>
    <tableColumn id="40" xr3:uid="{58E47632-1807-49E7-B0BB-BF42E2C2F238}" name="9:45" dataDxfId="161"/>
    <tableColumn id="41" xr3:uid="{49C3998F-70C9-405C-AD15-4F5652FA7B7B}" name="10:00" dataDxfId="160"/>
    <tableColumn id="42" xr3:uid="{3A6FFF7C-EEA8-4917-B5A2-6EE888E6978A}" name="10:15" dataDxfId="159"/>
    <tableColumn id="43" xr3:uid="{3145F49B-C876-4740-8AE5-4177B1EA5BFD}" name="10:30" dataDxfId="158"/>
    <tableColumn id="44" xr3:uid="{0B87884D-ABBA-48DB-B4FC-D65DB4F982E4}" name="10:45" dataDxfId="157"/>
    <tableColumn id="45" xr3:uid="{8AB688F5-5FC4-458D-BC7C-AB59C19BC6C7}" name="11:00" dataDxfId="156"/>
    <tableColumn id="46" xr3:uid="{4FA3E81C-69EC-4899-BE82-5E652AB465A3}" name="11:15" dataDxfId="155"/>
    <tableColumn id="47" xr3:uid="{FA715365-E305-402E-9749-46AC079640D1}" name="11:30" dataDxfId="154"/>
    <tableColumn id="48" xr3:uid="{CB468978-7987-4B29-87E0-3B7A2D0B253D}" name="11:45" dataDxfId="153"/>
    <tableColumn id="49" xr3:uid="{394C064D-0FEE-4AB8-9CA4-993C42EDE73F}" name="12:00" dataDxfId="152"/>
    <tableColumn id="50" xr3:uid="{7C92BF68-5F90-414F-92DE-F55A9BEB8519}" name="12:15" dataDxfId="151"/>
    <tableColumn id="51" xr3:uid="{A1BF914A-3D40-49AA-B30E-0C5749896812}" name="12:30" dataDxfId="150"/>
    <tableColumn id="52" xr3:uid="{AC64523E-491E-499D-B7F5-24D7950200CC}" name="12:45" dataDxfId="149"/>
    <tableColumn id="53" xr3:uid="{BE5026B9-B486-4189-AFD6-BCDDAA87092F}" name="13:00" dataDxfId="148"/>
    <tableColumn id="54" xr3:uid="{0613A1CF-2204-47DE-80BB-4176CC78076C}" name="13:15" dataDxfId="147"/>
    <tableColumn id="55" xr3:uid="{69B3C731-AEC7-43D7-B23F-8D46AF782CC4}" name="13:30" dataDxfId="146"/>
    <tableColumn id="56" xr3:uid="{F4A60D46-7049-43B4-95BB-5ADF66D3EEE6}" name="13:45" dataDxfId="145"/>
    <tableColumn id="57" xr3:uid="{40441C9F-930C-41B5-9DAE-7240124F009B}" name="14:00" dataDxfId="144"/>
    <tableColumn id="58" xr3:uid="{C1E69EF1-56B9-4C0C-8B95-58752FAF2D96}" name="14:15" dataDxfId="143"/>
    <tableColumn id="59" xr3:uid="{06FE6B0E-ACF5-4D35-8D64-E763FAC64EEA}" name="14:30" dataDxfId="142"/>
    <tableColumn id="60" xr3:uid="{8284893C-9173-4CBA-A73E-233C6D739DA4}" name="14:45" dataDxfId="141"/>
    <tableColumn id="61" xr3:uid="{9C35C968-6157-4612-86B8-0B21C07EC21C}" name="15:00" dataDxfId="140"/>
    <tableColumn id="62" xr3:uid="{BE5948C2-EAA0-4370-B7A5-1BAA48FB7EFF}" name="15:15" dataDxfId="139"/>
    <tableColumn id="63" xr3:uid="{3323A21E-404F-4CAC-8CF4-C13DE66318FB}" name="15:30" dataDxfId="138"/>
    <tableColumn id="64" xr3:uid="{514B28C1-0C9C-4EFB-BE82-C394CDDF6D53}" name="15:45" dataDxfId="137"/>
    <tableColumn id="65" xr3:uid="{EC2F4D2F-E49C-428D-826D-748067C19F21}" name="16:00" dataDxfId="136"/>
    <tableColumn id="66" xr3:uid="{28C79F06-F4E0-43D0-9FE1-972987C0B57C}" name="16:15" dataDxfId="135"/>
    <tableColumn id="67" xr3:uid="{A02217F4-59E3-459C-852F-54A92AD0ACF1}" name="16:30" dataDxfId="134"/>
    <tableColumn id="68" xr3:uid="{C8950C7C-C8BE-47DD-9BA6-F7AB5B589336}" name="16:45" dataDxfId="133"/>
    <tableColumn id="69" xr3:uid="{7531C36D-7320-4FBA-AD7B-F83B084351C3}" name="17:00" dataDxfId="132"/>
    <tableColumn id="70" xr3:uid="{608B8AEA-46EF-410C-9BA6-67F3CE8F89F8}" name="17:15" dataDxfId="131"/>
    <tableColumn id="71" xr3:uid="{BC782098-75B7-464D-B4AB-D0D7622C40B6}" name="17:30" dataDxfId="130"/>
    <tableColumn id="72" xr3:uid="{6B67C59E-1DA8-4819-A32D-A8A9AE738542}" name="17:45" dataDxfId="129"/>
    <tableColumn id="73" xr3:uid="{B73777AD-2559-4A0B-9589-A635E258F6D9}" name="18:00" dataDxfId="128"/>
    <tableColumn id="74" xr3:uid="{9445997D-EAC7-4B9A-9FCF-95AC1EB274FC}" name="18:15" dataDxfId="127"/>
    <tableColumn id="75" xr3:uid="{5EC1ABCC-1B35-47C9-A6B4-5EC3AF99A3CD}" name="18:30" dataDxfId="126"/>
    <tableColumn id="76" xr3:uid="{8855AC15-EF4E-4852-88A5-02A637CDB6E3}" name="18:45" dataDxfId="125"/>
    <tableColumn id="77" xr3:uid="{50D8D5C7-923D-4BED-B013-F0B4C211263C}" name="19:00" dataDxfId="124"/>
    <tableColumn id="78" xr3:uid="{3EC26D90-76BB-4EA5-ACBB-DD21A6A5398B}" name="19:15" dataDxfId="123"/>
    <tableColumn id="79" xr3:uid="{AAF71478-4C7A-44CB-88EE-82518692D432}" name="19:30" dataDxfId="122"/>
    <tableColumn id="80" xr3:uid="{EFA93698-2C90-4DEE-B12D-717B4A108EB9}" name="19:45" dataDxfId="121"/>
    <tableColumn id="81" xr3:uid="{F5B80927-4B6E-411B-BD62-4AEC2FF796E8}" name="20:00" dataDxfId="120"/>
    <tableColumn id="82" xr3:uid="{70E3E2A1-0117-4591-9B16-9041A0D0111D}" name="20:15" dataDxfId="119"/>
    <tableColumn id="83" xr3:uid="{8107FEAE-E2EB-44C7-9810-AB7284FDAC17}" name="20:30" dataDxfId="118"/>
    <tableColumn id="84" xr3:uid="{897F5B6D-84CA-4FF7-B0EB-C4E8686C8B64}" name="20:45" dataDxfId="117"/>
    <tableColumn id="85" xr3:uid="{31971844-1310-494D-803F-AA5A4EFE0661}" name="21:00" dataDxfId="116"/>
    <tableColumn id="86" xr3:uid="{8ED87166-D813-46AC-A05B-CFDE39ADBCF0}" name="21:15" dataDxfId="115"/>
    <tableColumn id="87" xr3:uid="{D488FD96-8650-4667-A8E4-9E7311C17A8D}" name="21:30" dataDxfId="114"/>
    <tableColumn id="88" xr3:uid="{1D63C471-3F2F-47D0-ABCA-06C53FCCEB86}" name="21:45" dataDxfId="113"/>
    <tableColumn id="89" xr3:uid="{82D0D28A-B3A6-43D0-9F91-62592F179FCA}" name="22:00" dataDxfId="112"/>
    <tableColumn id="90" xr3:uid="{8AFD1D98-DB62-4E57-A9CD-D6C5D29659CA}" name="22:15" dataDxfId="111"/>
    <tableColumn id="91" xr3:uid="{BC585B57-EB27-4132-BC23-1C0E22E4FC78}" name="22:30" dataDxfId="110"/>
    <tableColumn id="92" xr3:uid="{D8D23594-FE44-4414-9009-3E824B651197}" name="22:45" dataDxfId="109"/>
    <tableColumn id="93" xr3:uid="{B0AF5808-92C4-4DDF-82DB-442668BAA85B}" name="23:00" dataDxfId="108"/>
    <tableColumn id="94" xr3:uid="{AF368528-E6FE-4160-B565-F98C2A4CCFF0}" name="23:15" dataDxfId="107"/>
    <tableColumn id="95" xr3:uid="{14468758-0971-4FDA-954F-E8780B05517E}" name="23:30" dataDxfId="106"/>
    <tableColumn id="96" xr3:uid="{3C771260-3C18-44C2-BB74-7374CB4F65D6}" name="23:45" dataDxfId="105"/>
    <tableColumn id="97" xr3:uid="{C23746F0-AE46-439F-A9A0-B3FFA15DD059}" name="0:00" dataDxfId="104"/>
    <tableColumn id="98" xr3:uid="{855536E3-506D-4CDF-B1D3-600CA4AF4C02}" name="Energy/(MWh) *" dataDxfId="1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34681013142425262728314567811121315192122262731410111518202124262723456781112131415161920910171821222324252628293031234567891011121314151617181920212223252627282923456789101112131415161718192021222324252627283" displayName="Table134681013142425262728314567811121315192122262731410111518202124262723456781112131415161920910171821222324252628293031234567891011121314151617181920212223252627282923456789101112131415161718192021222324252627283" ref="A40:CT48" totalsRowShown="0" headerRowDxfId="2883" dataDxfId="2881" headerRowBorderDxfId="2882" tableBorderDxfId="2880" totalsRowBorderDxfId="2879" headerRowCellStyle="Normal 2">
  <autoFilter ref="A40:CT48" xr:uid="{00000000-0009-0000-0100-000002000000}"/>
  <tableColumns count="98">
    <tableColumn id="1" xr3:uid="{00000000-0010-0000-0200-000001000000}" name="Time" dataDxfId="2878"/>
    <tableColumn id="2" xr3:uid="{00000000-0010-0000-0200-000002000000}" name="0:15" dataDxfId="2877"/>
    <tableColumn id="3" xr3:uid="{00000000-0010-0000-0200-000003000000}" name="0:30" dataDxfId="2876"/>
    <tableColumn id="4" xr3:uid="{00000000-0010-0000-0200-000004000000}" name="0:45" dataDxfId="2875"/>
    <tableColumn id="5" xr3:uid="{00000000-0010-0000-0200-000005000000}" name="1:00" dataDxfId="2874"/>
    <tableColumn id="6" xr3:uid="{00000000-0010-0000-0200-000006000000}" name="1:15" dataDxfId="2873"/>
    <tableColumn id="7" xr3:uid="{00000000-0010-0000-0200-000007000000}" name="1:30" dataDxfId="2872"/>
    <tableColumn id="8" xr3:uid="{00000000-0010-0000-0200-000008000000}" name="1:45" dataDxfId="2871"/>
    <tableColumn id="9" xr3:uid="{00000000-0010-0000-0200-000009000000}" name="2:00" dataDxfId="2870"/>
    <tableColumn id="10" xr3:uid="{00000000-0010-0000-0200-00000A000000}" name="2:15" dataDxfId="2869"/>
    <tableColumn id="11" xr3:uid="{00000000-0010-0000-0200-00000B000000}" name="2:30" dataDxfId="2868"/>
    <tableColumn id="12" xr3:uid="{00000000-0010-0000-0200-00000C000000}" name="2:45" dataDxfId="2867"/>
    <tableColumn id="13" xr3:uid="{00000000-0010-0000-0200-00000D000000}" name="3:00" dataDxfId="2866"/>
    <tableColumn id="14" xr3:uid="{00000000-0010-0000-0200-00000E000000}" name="3:15" dataDxfId="2865"/>
    <tableColumn id="15" xr3:uid="{00000000-0010-0000-0200-00000F000000}" name="3:30" dataDxfId="2864"/>
    <tableColumn id="16" xr3:uid="{00000000-0010-0000-0200-000010000000}" name="3:45" dataDxfId="2863"/>
    <tableColumn id="17" xr3:uid="{00000000-0010-0000-0200-000011000000}" name="4:00" dataDxfId="2862"/>
    <tableColumn id="18" xr3:uid="{00000000-0010-0000-0200-000012000000}" name="4:15" dataDxfId="2861"/>
    <tableColumn id="19" xr3:uid="{00000000-0010-0000-0200-000013000000}" name="4:30" dataDxfId="2860"/>
    <tableColumn id="20" xr3:uid="{00000000-0010-0000-0200-000014000000}" name="4:45" dataDxfId="2859"/>
    <tableColumn id="21" xr3:uid="{00000000-0010-0000-0200-000015000000}" name="5:00" dataDxfId="2858"/>
    <tableColumn id="22" xr3:uid="{00000000-0010-0000-0200-000016000000}" name="5:15" dataDxfId="2857"/>
    <tableColumn id="23" xr3:uid="{00000000-0010-0000-0200-000017000000}" name="5:30" dataDxfId="2856"/>
    <tableColumn id="24" xr3:uid="{00000000-0010-0000-0200-000018000000}" name="5:45" dataDxfId="2855"/>
    <tableColumn id="25" xr3:uid="{00000000-0010-0000-0200-000019000000}" name="6:00" dataDxfId="2854"/>
    <tableColumn id="26" xr3:uid="{00000000-0010-0000-0200-00001A000000}" name="6:15" dataDxfId="2853"/>
    <tableColumn id="27" xr3:uid="{00000000-0010-0000-0200-00001B000000}" name="6:30" dataDxfId="2852"/>
    <tableColumn id="28" xr3:uid="{00000000-0010-0000-0200-00001C000000}" name="6:45" dataDxfId="2851"/>
    <tableColumn id="29" xr3:uid="{00000000-0010-0000-0200-00001D000000}" name="7:00" dataDxfId="2850"/>
    <tableColumn id="30" xr3:uid="{00000000-0010-0000-0200-00001E000000}" name="7:15" dataDxfId="2849"/>
    <tableColumn id="31" xr3:uid="{00000000-0010-0000-0200-00001F000000}" name="7:30" dataDxfId="2848"/>
    <tableColumn id="32" xr3:uid="{00000000-0010-0000-0200-000020000000}" name="7:45" dataDxfId="2847"/>
    <tableColumn id="33" xr3:uid="{00000000-0010-0000-0200-000021000000}" name="8:00" dataDxfId="2846"/>
    <tableColumn id="34" xr3:uid="{00000000-0010-0000-0200-000022000000}" name="8:15" dataDxfId="2845"/>
    <tableColumn id="35" xr3:uid="{00000000-0010-0000-0200-000023000000}" name="8:30" dataDxfId="2844"/>
    <tableColumn id="36" xr3:uid="{00000000-0010-0000-0200-000024000000}" name="8:45" dataDxfId="2843"/>
    <tableColumn id="37" xr3:uid="{00000000-0010-0000-0200-000025000000}" name="9:00" dataDxfId="2842"/>
    <tableColumn id="38" xr3:uid="{00000000-0010-0000-0200-000026000000}" name="9:15" dataDxfId="2841"/>
    <tableColumn id="39" xr3:uid="{00000000-0010-0000-0200-000027000000}" name="9:30" dataDxfId="2840"/>
    <tableColumn id="40" xr3:uid="{00000000-0010-0000-0200-000028000000}" name="9:45" dataDxfId="2839"/>
    <tableColumn id="41" xr3:uid="{00000000-0010-0000-0200-000029000000}" name="10:00" dataDxfId="2838"/>
    <tableColumn id="42" xr3:uid="{00000000-0010-0000-0200-00002A000000}" name="10:15" dataDxfId="2837"/>
    <tableColumn id="43" xr3:uid="{00000000-0010-0000-0200-00002B000000}" name="10:30" dataDxfId="2836"/>
    <tableColumn id="44" xr3:uid="{00000000-0010-0000-0200-00002C000000}" name="10:45" dataDxfId="2835"/>
    <tableColumn id="45" xr3:uid="{00000000-0010-0000-0200-00002D000000}" name="11:00" dataDxfId="2834"/>
    <tableColumn id="46" xr3:uid="{00000000-0010-0000-0200-00002E000000}" name="11:15" dataDxfId="2833"/>
    <tableColumn id="47" xr3:uid="{00000000-0010-0000-0200-00002F000000}" name="11:30" dataDxfId="2832"/>
    <tableColumn id="48" xr3:uid="{00000000-0010-0000-0200-000030000000}" name="11:45" dataDxfId="2831"/>
    <tableColumn id="49" xr3:uid="{00000000-0010-0000-0200-000031000000}" name="12:00" dataDxfId="2830"/>
    <tableColumn id="50" xr3:uid="{00000000-0010-0000-0200-000032000000}" name="12:15" dataDxfId="2829"/>
    <tableColumn id="51" xr3:uid="{00000000-0010-0000-0200-000033000000}" name="12:30" dataDxfId="2828"/>
    <tableColumn id="52" xr3:uid="{00000000-0010-0000-0200-000034000000}" name="12:45" dataDxfId="2827"/>
    <tableColumn id="53" xr3:uid="{00000000-0010-0000-0200-000035000000}" name="13:00" dataDxfId="2826"/>
    <tableColumn id="54" xr3:uid="{00000000-0010-0000-0200-000036000000}" name="13:15" dataDxfId="2825"/>
    <tableColumn id="55" xr3:uid="{00000000-0010-0000-0200-000037000000}" name="13:30" dataDxfId="2824"/>
    <tableColumn id="56" xr3:uid="{00000000-0010-0000-0200-000038000000}" name="13:45" dataDxfId="2823"/>
    <tableColumn id="57" xr3:uid="{00000000-0010-0000-0200-000039000000}" name="14:00" dataDxfId="2822"/>
    <tableColumn id="58" xr3:uid="{00000000-0010-0000-0200-00003A000000}" name="14:15" dataDxfId="2821"/>
    <tableColumn id="59" xr3:uid="{00000000-0010-0000-0200-00003B000000}" name="14:30" dataDxfId="2820"/>
    <tableColumn id="60" xr3:uid="{00000000-0010-0000-0200-00003C000000}" name="14:45" dataDxfId="2819"/>
    <tableColumn id="61" xr3:uid="{00000000-0010-0000-0200-00003D000000}" name="15:00" dataDxfId="2818"/>
    <tableColumn id="62" xr3:uid="{00000000-0010-0000-0200-00003E000000}" name="15:15" dataDxfId="2817"/>
    <tableColumn id="63" xr3:uid="{00000000-0010-0000-0200-00003F000000}" name="15:30" dataDxfId="2816"/>
    <tableColumn id="64" xr3:uid="{00000000-0010-0000-0200-000040000000}" name="15:45" dataDxfId="2815"/>
    <tableColumn id="65" xr3:uid="{00000000-0010-0000-0200-000041000000}" name="16:00" dataDxfId="2814"/>
    <tableColumn id="66" xr3:uid="{00000000-0010-0000-0200-000042000000}" name="16:15" dataDxfId="2813"/>
    <tableColumn id="67" xr3:uid="{00000000-0010-0000-0200-000043000000}" name="16:30" dataDxfId="2812"/>
    <tableColumn id="68" xr3:uid="{00000000-0010-0000-0200-000044000000}" name="16:45" dataDxfId="2811"/>
    <tableColumn id="69" xr3:uid="{00000000-0010-0000-0200-000045000000}" name="17:00" dataDxfId="2810"/>
    <tableColumn id="70" xr3:uid="{00000000-0010-0000-0200-000046000000}" name="17:15" dataDxfId="2809"/>
    <tableColumn id="71" xr3:uid="{00000000-0010-0000-0200-000047000000}" name="17:30" dataDxfId="2808"/>
    <tableColumn id="72" xr3:uid="{00000000-0010-0000-0200-000048000000}" name="17:45" dataDxfId="2807"/>
    <tableColumn id="73" xr3:uid="{00000000-0010-0000-0200-000049000000}" name="18:00" dataDxfId="2806"/>
    <tableColumn id="74" xr3:uid="{00000000-0010-0000-0200-00004A000000}" name="18:15" dataDxfId="2805"/>
    <tableColumn id="75" xr3:uid="{00000000-0010-0000-0200-00004B000000}" name="18:30" dataDxfId="2804"/>
    <tableColumn id="76" xr3:uid="{00000000-0010-0000-0200-00004C000000}" name="18:45" dataDxfId="2803"/>
    <tableColumn id="77" xr3:uid="{00000000-0010-0000-0200-00004D000000}" name="19:00" dataDxfId="2802"/>
    <tableColumn id="78" xr3:uid="{00000000-0010-0000-0200-00004E000000}" name="19:15" dataDxfId="2801"/>
    <tableColumn id="79" xr3:uid="{00000000-0010-0000-0200-00004F000000}" name="19:30" dataDxfId="2800"/>
    <tableColumn id="80" xr3:uid="{00000000-0010-0000-0200-000050000000}" name="19:45" dataDxfId="2799"/>
    <tableColumn id="81" xr3:uid="{00000000-0010-0000-0200-000051000000}" name="20:00" dataDxfId="2798"/>
    <tableColumn id="82" xr3:uid="{00000000-0010-0000-0200-000052000000}" name="20:15" dataDxfId="2797"/>
    <tableColumn id="83" xr3:uid="{00000000-0010-0000-0200-000053000000}" name="20:30" dataDxfId="2796"/>
    <tableColumn id="84" xr3:uid="{00000000-0010-0000-0200-000054000000}" name="20:45" dataDxfId="2795"/>
    <tableColumn id="85" xr3:uid="{00000000-0010-0000-0200-000055000000}" name="21:00" dataDxfId="2794"/>
    <tableColumn id="86" xr3:uid="{00000000-0010-0000-0200-000056000000}" name="21:15" dataDxfId="2793"/>
    <tableColumn id="87" xr3:uid="{00000000-0010-0000-0200-000057000000}" name="21:30" dataDxfId="2792"/>
    <tableColumn id="88" xr3:uid="{00000000-0010-0000-0200-000058000000}" name="21:45" dataDxfId="2791"/>
    <tableColumn id="89" xr3:uid="{00000000-0010-0000-0200-000059000000}" name="22:00" dataDxfId="2790"/>
    <tableColumn id="90" xr3:uid="{00000000-0010-0000-0200-00005A000000}" name="22:15" dataDxfId="2789"/>
    <tableColumn id="91" xr3:uid="{00000000-0010-0000-0200-00005B000000}" name="22:30" dataDxfId="2788"/>
    <tableColumn id="92" xr3:uid="{00000000-0010-0000-0200-00005C000000}" name="22:45" dataDxfId="2787"/>
    <tableColumn id="93" xr3:uid="{00000000-0010-0000-0200-00005D000000}" name="23:00" dataDxfId="2786"/>
    <tableColumn id="94" xr3:uid="{00000000-0010-0000-0200-00005E000000}" name="23:15" dataDxfId="2785"/>
    <tableColumn id="95" xr3:uid="{00000000-0010-0000-0200-00005F000000}" name="23:30" dataDxfId="2784"/>
    <tableColumn id="96" xr3:uid="{00000000-0010-0000-0200-000060000000}" name="23:45" dataDxfId="2783"/>
    <tableColumn id="97" xr3:uid="{00000000-0010-0000-0200-000061000000}" name="0:00" dataDxfId="2782"/>
    <tableColumn id="98" xr3:uid="{00000000-0010-0000-0200-000062000000}" name="Energy/(MWh) *" dataDxfId="278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CFB16DE-B2D3-47FB-A1BB-46C2373B8471}" name="Table134681013142425262728314567811121315192122262731410111518202124262723456781112131415161920910171821222324252628293031234567891011121314151617181920212223252627282923456789101112131415161718192021222324252627283456789101112131415161718192021222324231" displayName="Table134681013142425262728314567811121315192122262731410111518202124262723456781112131415161920910171821222324252628293031234567891011121314151617181920212223252627282923456789101112131415161718192021222324252627283456789101112131415161718192021222324231" ref="A40:CT48" totalsRowShown="0" headerRowDxfId="102" dataDxfId="101" headerRowBorderDxfId="99" tableBorderDxfId="100" totalsRowBorderDxfId="98" headerRowCellStyle="Normal 2">
  <autoFilter ref="A40:CT48" xr:uid="{00000000-0009-0000-0100-000009000000}"/>
  <tableColumns count="98">
    <tableColumn id="1" xr3:uid="{3F41C078-AC8F-430F-A90C-C5078B254935}" name="Time" dataDxfId="97"/>
    <tableColumn id="2" xr3:uid="{234853DD-6F5B-43EE-AF4E-01A187CD1EAE}" name="0:15" dataDxfId="96"/>
    <tableColumn id="3" xr3:uid="{23EBF0DD-22E3-4348-9122-F8DAD03B6ABC}" name="0:30" dataDxfId="95"/>
    <tableColumn id="4" xr3:uid="{F72C2C23-C036-4A95-8199-ADFE601253C5}" name="0:45" dataDxfId="94"/>
    <tableColumn id="5" xr3:uid="{E3D04A8D-5A63-4669-AEAF-DFB41262F1F5}" name="1:00" dataDxfId="93"/>
    <tableColumn id="6" xr3:uid="{CAFCE811-F882-4FB4-8004-579B0DE2D51F}" name="1:15" dataDxfId="92"/>
    <tableColumn id="7" xr3:uid="{0F4F0716-DD6A-4D6C-BB30-074BA94EFEF2}" name="1:30" dataDxfId="91"/>
    <tableColumn id="8" xr3:uid="{43A656C3-95F9-4A8B-AF52-851953C7F6C6}" name="1:45" dataDxfId="90"/>
    <tableColumn id="9" xr3:uid="{88346767-5019-438F-B794-58B7386E75D3}" name="2:00" dataDxfId="89"/>
    <tableColumn id="10" xr3:uid="{980F9573-74C7-402D-9B7B-E2D0F6011C30}" name="2:15" dataDxfId="88"/>
    <tableColumn id="11" xr3:uid="{4FDEFD82-EFBF-4E05-874F-68DB438A308F}" name="2:30" dataDxfId="87"/>
    <tableColumn id="12" xr3:uid="{2DBF94CB-BD21-4550-9ECE-0BE570B1AF47}" name="2:45" dataDxfId="86"/>
    <tableColumn id="13" xr3:uid="{B0FA787E-8E88-4141-85E7-8EC5D9FE1BFA}" name="3:00" dataDxfId="85"/>
    <tableColumn id="14" xr3:uid="{EDFC8378-2054-472D-8CF9-3C4E537E1F86}" name="3:15" dataDxfId="84"/>
    <tableColumn id="15" xr3:uid="{2F72832E-2B2B-48E6-9A95-D0DB807ADF09}" name="3:30" dataDxfId="83"/>
    <tableColumn id="16" xr3:uid="{CEB9C08B-8693-4A6B-AF71-7D86EBA03416}" name="3:45" dataDxfId="82"/>
    <tableColumn id="17" xr3:uid="{66915597-5953-4773-A31D-828E48425B3F}" name="4:00" dataDxfId="81"/>
    <tableColumn id="18" xr3:uid="{B88DF547-CEC3-40CA-BD1D-0CFAADC85848}" name="4:15" dataDxfId="80"/>
    <tableColumn id="19" xr3:uid="{6A5E41FA-0DE7-40BD-A9B8-152A2B7B1268}" name="4:30" dataDxfId="79"/>
    <tableColumn id="20" xr3:uid="{FCF5263F-7610-4A7A-8516-D38E2D073FEA}" name="4:45" dataDxfId="78"/>
    <tableColumn id="21" xr3:uid="{12241122-6145-4F17-8237-ACC7F4DF0E9C}" name="5:00" dataDxfId="77"/>
    <tableColumn id="22" xr3:uid="{11642642-D377-4D2B-8363-4D2A55C2CB49}" name="5:15" dataDxfId="76"/>
    <tableColumn id="23" xr3:uid="{9C45DE37-B274-4183-BEF9-2B5A28F2C2C2}" name="5:30" dataDxfId="75"/>
    <tableColumn id="24" xr3:uid="{415EAC5B-D850-4071-A2FD-44E0DB088FAD}" name="5:45" dataDxfId="74"/>
    <tableColumn id="25" xr3:uid="{29762F0C-C742-44A5-8931-9681368F7925}" name="6:00" dataDxfId="73"/>
    <tableColumn id="26" xr3:uid="{D46A3D5A-B574-42D9-B654-3D6855BD0423}" name="6:15" dataDxfId="72"/>
    <tableColumn id="27" xr3:uid="{C25E511E-C9AF-4F1A-9D36-8C0D944CD152}" name="6:30" dataDxfId="71"/>
    <tableColumn id="28" xr3:uid="{9966BAC6-EABE-416D-9634-8FCF5E8B4620}" name="6:45" dataDxfId="70"/>
    <tableColumn id="29" xr3:uid="{0FBE0A2A-E6DD-4616-94AE-63D6A2439CA7}" name="7:00" dataDxfId="69"/>
    <tableColumn id="30" xr3:uid="{71ABA8AB-F95A-4FAA-9E2C-52599AABD912}" name="7:15" dataDxfId="68"/>
    <tableColumn id="31" xr3:uid="{A98DCE18-FE99-442E-B0AE-83CFDD10A238}" name="7:30" dataDxfId="67"/>
    <tableColumn id="32" xr3:uid="{D030B2C0-0E2B-4526-8988-A1373C1A0288}" name="7:45" dataDxfId="66"/>
    <tableColumn id="33" xr3:uid="{A478BD4E-E47F-46FB-B70B-37AF619E7382}" name="8:00" dataDxfId="65"/>
    <tableColumn id="34" xr3:uid="{DF69973B-87C4-46A5-BBB1-5276A50486A7}" name="8:15" dataDxfId="64"/>
    <tableColumn id="35" xr3:uid="{E1C3095F-11DA-4F63-A9FD-513E5AC2F2B0}" name="8:30" dataDxfId="63"/>
    <tableColumn id="36" xr3:uid="{5C5AB8C8-A983-47C6-A376-A27444415A30}" name="8:45" dataDxfId="62"/>
    <tableColumn id="37" xr3:uid="{7E513D20-23BF-4FAA-8B17-64B5DF60882C}" name="9:00" dataDxfId="61"/>
    <tableColumn id="38" xr3:uid="{CFB7F47C-2BA2-4FB3-8BCE-525A9A04D8F9}" name="9:15" dataDxfId="60"/>
    <tableColumn id="39" xr3:uid="{2326A487-DD62-4E57-9A5B-184052CA07DA}" name="9:30" dataDxfId="59"/>
    <tableColumn id="40" xr3:uid="{AF84E1E9-5E92-4447-9777-6A73229473C4}" name="9:45" dataDxfId="58"/>
    <tableColumn id="41" xr3:uid="{A1EF4790-0A36-416B-BD90-B1C92D396DDE}" name="10:00" dataDxfId="57"/>
    <tableColumn id="42" xr3:uid="{1AAD46F9-4541-4DE6-B4E1-8347DF155B1B}" name="10:15" dataDxfId="56"/>
    <tableColumn id="43" xr3:uid="{E95B5717-5AEE-4EBC-B9B9-EF8F1F363799}" name="10:30" dataDxfId="55"/>
    <tableColumn id="44" xr3:uid="{9672C790-142B-4FAF-98D9-42117EDF0EC1}" name="10:45" dataDxfId="54"/>
    <tableColumn id="45" xr3:uid="{9FB84F10-27F9-4EBF-9FF5-12576A9DF5E8}" name="11:00" dataDxfId="53"/>
    <tableColumn id="46" xr3:uid="{C279ECE1-65B0-4B5D-B74C-6C27C457B490}" name="11:15" dataDxfId="52"/>
    <tableColumn id="47" xr3:uid="{2F7C76B1-F931-463B-A498-5FF20B71CA86}" name="11:30" dataDxfId="51"/>
    <tableColumn id="48" xr3:uid="{0DC24AC2-6991-4968-B1E8-828C8A8EC8B1}" name="11:45" dataDxfId="50"/>
    <tableColumn id="49" xr3:uid="{4028F53B-CD94-400B-9F88-4D4B6E32D3CE}" name="12:00" dataDxfId="49"/>
    <tableColumn id="50" xr3:uid="{59BD3AE3-8FC1-4CFA-AFF0-09943B1760B0}" name="12:15" dataDxfId="48"/>
    <tableColumn id="51" xr3:uid="{57212955-18C2-40CF-BCB7-44283E15F1F0}" name="12:30" dataDxfId="47"/>
    <tableColumn id="52" xr3:uid="{E96737B4-78A7-44CF-88DF-10DB0FF853B3}" name="12:45" dataDxfId="46"/>
    <tableColumn id="53" xr3:uid="{1DC824E8-960D-4447-832F-9640FE7A4334}" name="13:00" dataDxfId="45"/>
    <tableColumn id="54" xr3:uid="{0AD9E96D-729D-4DC7-AD30-E76183FA8696}" name="13:15" dataDxfId="44"/>
    <tableColumn id="55" xr3:uid="{1E34DAE6-8E9F-41B6-81A7-4E941F6A65AB}" name="13:30" dataDxfId="43"/>
    <tableColumn id="56" xr3:uid="{0A15FCBB-2F50-4FBC-920C-43143928DAFE}" name="13:45" dataDxfId="42"/>
    <tableColumn id="57" xr3:uid="{6985BD45-2003-4085-821E-443E74AC38B9}" name="14:00" dataDxfId="41"/>
    <tableColumn id="58" xr3:uid="{76D3E70B-81D3-416B-B72A-87B44E12867F}" name="14:15" dataDxfId="40"/>
    <tableColumn id="59" xr3:uid="{7AEB8072-4FFB-4642-A3BB-95548605625C}" name="14:30" dataDxfId="39"/>
    <tableColumn id="60" xr3:uid="{BD890551-B017-4C5E-80EB-1B60A93548ED}" name="14:45" dataDxfId="38"/>
    <tableColumn id="61" xr3:uid="{0C6F30B7-0791-4964-8E48-62710D4F863E}" name="15:00" dataDxfId="37"/>
    <tableColumn id="62" xr3:uid="{8D47A789-6994-4D06-ACEB-832FD55A3F8B}" name="15:15" dataDxfId="36"/>
    <tableColumn id="63" xr3:uid="{706CFF7B-23B9-4397-84C7-31CB141C7714}" name="15:30" dataDxfId="35"/>
    <tableColumn id="64" xr3:uid="{694D632F-7518-4E8C-8E12-E3EBA5058CEE}" name="15:45" dataDxfId="34"/>
    <tableColumn id="65" xr3:uid="{C2564917-8707-43DC-AA80-E53CA453CFD4}" name="16:00" dataDxfId="33"/>
    <tableColumn id="66" xr3:uid="{5D0ED46C-05D4-4722-9A5F-FEFE139ED10A}" name="16:15" dataDxfId="32"/>
    <tableColumn id="67" xr3:uid="{86FEC1EE-D40A-4BC0-893B-70C906D43A7E}" name="16:30" dataDxfId="31"/>
    <tableColumn id="68" xr3:uid="{1E4ECF66-558F-45D9-8E95-C690C0DC6C41}" name="16:45" dataDxfId="30"/>
    <tableColumn id="69" xr3:uid="{9C5B4355-8651-4475-A764-6386CE1097EF}" name="17:00" dataDxfId="29"/>
    <tableColumn id="70" xr3:uid="{579FE213-DC95-459F-8986-480C994A0F40}" name="17:15" dataDxfId="28"/>
    <tableColumn id="71" xr3:uid="{05E7C2AF-9E43-4D03-9EA5-21037D79677D}" name="17:30" dataDxfId="27"/>
    <tableColumn id="72" xr3:uid="{F83B8A27-69BA-4EF7-87FF-D08DA08363C5}" name="17:45" dataDxfId="26"/>
    <tableColumn id="73" xr3:uid="{4A4A486E-F793-40A3-931E-FEB6D474DEB9}" name="18:00" dataDxfId="25"/>
    <tableColumn id="74" xr3:uid="{3BA2DE6B-3472-4012-A5AF-AC5D967386D6}" name="18:15" dataDxfId="24"/>
    <tableColumn id="75" xr3:uid="{EC306A10-4C03-403E-A1C0-044E043E82BF}" name="18:30" dataDxfId="23"/>
    <tableColumn id="76" xr3:uid="{9BA5EA8F-6885-4473-9926-C3F8C5BA4C38}" name="18:45" dataDxfId="22"/>
    <tableColumn id="77" xr3:uid="{8825C6BD-CA6E-419C-9D73-A12249497D37}" name="19:00" dataDxfId="21"/>
    <tableColumn id="78" xr3:uid="{C03FED36-3ADF-47C0-BA92-818646897B25}" name="19:15" dataDxfId="20"/>
    <tableColumn id="79" xr3:uid="{0451D1ED-818D-40B2-A719-30D7EA100189}" name="19:30" dataDxfId="19"/>
    <tableColumn id="80" xr3:uid="{AC0E503C-7195-4F4D-B026-B5EB04D3DA36}" name="19:45" dataDxfId="18"/>
    <tableColumn id="81" xr3:uid="{74E05DCF-8550-4D17-9FB7-37EF7840CF16}" name="20:00" dataDxfId="17"/>
    <tableColumn id="82" xr3:uid="{55A93A47-FBCE-4ABF-BA7F-521882D7E198}" name="20:15" dataDxfId="16"/>
    <tableColumn id="83" xr3:uid="{45E5FA0C-856C-4512-ABC4-4BC499A9B74C}" name="20:30" dataDxfId="15"/>
    <tableColumn id="84" xr3:uid="{2AA9E3F0-58B3-4888-AD64-33E322196062}" name="20:45" dataDxfId="14"/>
    <tableColumn id="85" xr3:uid="{73D922DC-6187-4A3B-A4A4-2F6F7D8F7759}" name="21:00" dataDxfId="13"/>
    <tableColumn id="86" xr3:uid="{D7C414AE-8891-4D13-B964-652A8F5A85C2}" name="21:15" dataDxfId="12"/>
    <tableColumn id="87" xr3:uid="{B3D2515C-7CD9-485C-973F-4F5149E6706B}" name="21:30" dataDxfId="11"/>
    <tableColumn id="88" xr3:uid="{182134DB-48E2-4578-BA69-76E30940ECA2}" name="21:45" dataDxfId="10"/>
    <tableColumn id="89" xr3:uid="{FF572A0F-CCA5-4528-A5BB-1680282F4E08}" name="22:00" dataDxfId="9"/>
    <tableColumn id="90" xr3:uid="{311C4A2D-64C3-4065-8E6A-C18BF551BD67}" name="22:15" dataDxfId="8"/>
    <tableColumn id="91" xr3:uid="{1F6A5FFD-EDCD-4B6B-AC8B-888C80C7CA53}" name="22:30" dataDxfId="7"/>
    <tableColumn id="92" xr3:uid="{B2EE5C5E-AF94-433C-BB56-97F609DF747B}" name="22:45" dataDxfId="6"/>
    <tableColumn id="93" xr3:uid="{A99EF70B-A5BD-4563-BDFC-306F51066AB1}" name="23:00" dataDxfId="5"/>
    <tableColumn id="94" xr3:uid="{450C8B20-17F0-4515-B314-F51BCEF64E82}" name="23:15" dataDxfId="4"/>
    <tableColumn id="95" xr3:uid="{79AAFE17-8275-4EEB-8A64-C0C340BAA418}" name="23:30" dataDxfId="3"/>
    <tableColumn id="96" xr3:uid="{58D9CC1A-F3A3-4C74-A7E3-7B69A3E13FAB}" name="23:45" dataDxfId="2"/>
    <tableColumn id="97" xr3:uid="{789D3992-DE3F-45D6-BC01-F23A541A40ED}" name="0:00" dataDxfId="1"/>
    <tableColumn id="98" xr3:uid="{0FB2B314-76E9-4F71-ADC7-B4DEB73450BE}" name="Energy/(MWh) *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1346810131424252627283145678111213151921222627314101115182021242627234567811121314151619209101718212223242526282930312345678910111213141516171819202122232526272829234567891011121314151617181920212223242526272834" displayName="Table1346810131424252627283145678111213151921222627314101115182021242627234567811121314151619209101718212223242526282930312345678910111213141516171819202122232526272829234567891011121314151617181920212223242526272834" ref="A40:CT48" totalsRowShown="0" headerRowDxfId="2780" dataDxfId="2778" headerRowBorderDxfId="2779" tableBorderDxfId="2777" totalsRowBorderDxfId="2776" headerRowCellStyle="Normal 2">
  <autoFilter ref="A40:CT48" xr:uid="{00000000-0009-0000-0100-000003000000}"/>
  <tableColumns count="98">
    <tableColumn id="1" xr3:uid="{00000000-0010-0000-0300-000001000000}" name="Time" dataDxfId="2775"/>
    <tableColumn id="2" xr3:uid="{00000000-0010-0000-0300-000002000000}" name="0:15" dataDxfId="2774"/>
    <tableColumn id="3" xr3:uid="{00000000-0010-0000-0300-000003000000}" name="0:30" dataDxfId="2773"/>
    <tableColumn id="4" xr3:uid="{00000000-0010-0000-0300-000004000000}" name="0:45" dataDxfId="2772"/>
    <tableColumn id="5" xr3:uid="{00000000-0010-0000-0300-000005000000}" name="1:00" dataDxfId="2771"/>
    <tableColumn id="6" xr3:uid="{00000000-0010-0000-0300-000006000000}" name="1:15" dataDxfId="2770"/>
    <tableColumn id="7" xr3:uid="{00000000-0010-0000-0300-000007000000}" name="1:30" dataDxfId="2769"/>
    <tableColumn id="8" xr3:uid="{00000000-0010-0000-0300-000008000000}" name="1:45" dataDxfId="2768"/>
    <tableColumn id="9" xr3:uid="{00000000-0010-0000-0300-000009000000}" name="2:00" dataDxfId="2767"/>
    <tableColumn id="10" xr3:uid="{00000000-0010-0000-0300-00000A000000}" name="2:15" dataDxfId="2766"/>
    <tableColumn id="11" xr3:uid="{00000000-0010-0000-0300-00000B000000}" name="2:30" dataDxfId="2765"/>
    <tableColumn id="12" xr3:uid="{00000000-0010-0000-0300-00000C000000}" name="2:45" dataDxfId="2764"/>
    <tableColumn id="13" xr3:uid="{00000000-0010-0000-0300-00000D000000}" name="3:00" dataDxfId="2763"/>
    <tableColumn id="14" xr3:uid="{00000000-0010-0000-0300-00000E000000}" name="3:15" dataDxfId="2762"/>
    <tableColumn id="15" xr3:uid="{00000000-0010-0000-0300-00000F000000}" name="3:30" dataDxfId="2761"/>
    <tableColumn id="16" xr3:uid="{00000000-0010-0000-0300-000010000000}" name="3:45" dataDxfId="2760"/>
    <tableColumn id="17" xr3:uid="{00000000-0010-0000-0300-000011000000}" name="4:00" dataDxfId="2759"/>
    <tableColumn id="18" xr3:uid="{00000000-0010-0000-0300-000012000000}" name="4:15" dataDxfId="2758"/>
    <tableColumn id="19" xr3:uid="{00000000-0010-0000-0300-000013000000}" name="4:30" dataDxfId="2757"/>
    <tableColumn id="20" xr3:uid="{00000000-0010-0000-0300-000014000000}" name="4:45" dataDxfId="2756"/>
    <tableColumn id="21" xr3:uid="{00000000-0010-0000-0300-000015000000}" name="5:00" dataDxfId="2755"/>
    <tableColumn id="22" xr3:uid="{00000000-0010-0000-0300-000016000000}" name="5:15" dataDxfId="2754"/>
    <tableColumn id="23" xr3:uid="{00000000-0010-0000-0300-000017000000}" name="5:30" dataDxfId="2753"/>
    <tableColumn id="24" xr3:uid="{00000000-0010-0000-0300-000018000000}" name="5:45" dataDxfId="2752"/>
    <tableColumn id="25" xr3:uid="{00000000-0010-0000-0300-000019000000}" name="6:00" dataDxfId="2751"/>
    <tableColumn id="26" xr3:uid="{00000000-0010-0000-0300-00001A000000}" name="6:15" dataDxfId="2750"/>
    <tableColumn id="27" xr3:uid="{00000000-0010-0000-0300-00001B000000}" name="6:30" dataDxfId="2749"/>
    <tableColumn id="28" xr3:uid="{00000000-0010-0000-0300-00001C000000}" name="6:45" dataDxfId="2748"/>
    <tableColumn id="29" xr3:uid="{00000000-0010-0000-0300-00001D000000}" name="7:00" dataDxfId="2747"/>
    <tableColumn id="30" xr3:uid="{00000000-0010-0000-0300-00001E000000}" name="7:15" dataDxfId="2746"/>
    <tableColumn id="31" xr3:uid="{00000000-0010-0000-0300-00001F000000}" name="7:30" dataDxfId="2745"/>
    <tableColumn id="32" xr3:uid="{00000000-0010-0000-0300-000020000000}" name="7:45" dataDxfId="2744"/>
    <tableColumn id="33" xr3:uid="{00000000-0010-0000-0300-000021000000}" name="8:00" dataDxfId="2743"/>
    <tableColumn id="34" xr3:uid="{00000000-0010-0000-0300-000022000000}" name="8:15" dataDxfId="2742"/>
    <tableColumn id="35" xr3:uid="{00000000-0010-0000-0300-000023000000}" name="8:30" dataDxfId="2741"/>
    <tableColumn id="36" xr3:uid="{00000000-0010-0000-0300-000024000000}" name="8:45" dataDxfId="2740"/>
    <tableColumn id="37" xr3:uid="{00000000-0010-0000-0300-000025000000}" name="9:00" dataDxfId="2739"/>
    <tableColumn id="38" xr3:uid="{00000000-0010-0000-0300-000026000000}" name="9:15" dataDxfId="2738"/>
    <tableColumn id="39" xr3:uid="{00000000-0010-0000-0300-000027000000}" name="9:30" dataDxfId="2737"/>
    <tableColumn id="40" xr3:uid="{00000000-0010-0000-0300-000028000000}" name="9:45" dataDxfId="2736"/>
    <tableColumn id="41" xr3:uid="{00000000-0010-0000-0300-000029000000}" name="10:00" dataDxfId="2735"/>
    <tableColumn id="42" xr3:uid="{00000000-0010-0000-0300-00002A000000}" name="10:15" dataDxfId="2734"/>
    <tableColumn id="43" xr3:uid="{00000000-0010-0000-0300-00002B000000}" name="10:30" dataDxfId="2733"/>
    <tableColumn id="44" xr3:uid="{00000000-0010-0000-0300-00002C000000}" name="10:45" dataDxfId="2732"/>
    <tableColumn id="45" xr3:uid="{00000000-0010-0000-0300-00002D000000}" name="11:00" dataDxfId="2731"/>
    <tableColumn id="46" xr3:uid="{00000000-0010-0000-0300-00002E000000}" name="11:15" dataDxfId="2730"/>
    <tableColumn id="47" xr3:uid="{00000000-0010-0000-0300-00002F000000}" name="11:30" dataDxfId="2729"/>
    <tableColumn id="48" xr3:uid="{00000000-0010-0000-0300-000030000000}" name="11:45" dataDxfId="2728"/>
    <tableColumn id="49" xr3:uid="{00000000-0010-0000-0300-000031000000}" name="12:00" dataDxfId="2727"/>
    <tableColumn id="50" xr3:uid="{00000000-0010-0000-0300-000032000000}" name="12:15" dataDxfId="2726"/>
    <tableColumn id="51" xr3:uid="{00000000-0010-0000-0300-000033000000}" name="12:30" dataDxfId="2725"/>
    <tableColumn id="52" xr3:uid="{00000000-0010-0000-0300-000034000000}" name="12:45" dataDxfId="2724"/>
    <tableColumn id="53" xr3:uid="{00000000-0010-0000-0300-000035000000}" name="13:00" dataDxfId="2723"/>
    <tableColumn id="54" xr3:uid="{00000000-0010-0000-0300-000036000000}" name="13:15" dataDxfId="2722"/>
    <tableColumn id="55" xr3:uid="{00000000-0010-0000-0300-000037000000}" name="13:30" dataDxfId="2721"/>
    <tableColumn id="56" xr3:uid="{00000000-0010-0000-0300-000038000000}" name="13:45" dataDxfId="2720"/>
    <tableColumn id="57" xr3:uid="{00000000-0010-0000-0300-000039000000}" name="14:00" dataDxfId="2719"/>
    <tableColumn id="58" xr3:uid="{00000000-0010-0000-0300-00003A000000}" name="14:15" dataDxfId="2718"/>
    <tableColumn id="59" xr3:uid="{00000000-0010-0000-0300-00003B000000}" name="14:30" dataDxfId="2717"/>
    <tableColumn id="60" xr3:uid="{00000000-0010-0000-0300-00003C000000}" name="14:45" dataDxfId="2716"/>
    <tableColumn id="61" xr3:uid="{00000000-0010-0000-0300-00003D000000}" name="15:00" dataDxfId="2715"/>
    <tableColumn id="62" xr3:uid="{00000000-0010-0000-0300-00003E000000}" name="15:15" dataDxfId="2714"/>
    <tableColumn id="63" xr3:uid="{00000000-0010-0000-0300-00003F000000}" name="15:30" dataDxfId="2713"/>
    <tableColumn id="64" xr3:uid="{00000000-0010-0000-0300-000040000000}" name="15:45" dataDxfId="2712"/>
    <tableColumn id="65" xr3:uid="{00000000-0010-0000-0300-000041000000}" name="16:00" dataDxfId="2711"/>
    <tableColumn id="66" xr3:uid="{00000000-0010-0000-0300-000042000000}" name="16:15" dataDxfId="2710"/>
    <tableColumn id="67" xr3:uid="{00000000-0010-0000-0300-000043000000}" name="16:30" dataDxfId="2709"/>
    <tableColumn id="68" xr3:uid="{00000000-0010-0000-0300-000044000000}" name="16:45" dataDxfId="2708"/>
    <tableColumn id="69" xr3:uid="{00000000-0010-0000-0300-000045000000}" name="17:00" dataDxfId="2707"/>
    <tableColumn id="70" xr3:uid="{00000000-0010-0000-0300-000046000000}" name="17:15" dataDxfId="2706"/>
    <tableColumn id="71" xr3:uid="{00000000-0010-0000-0300-000047000000}" name="17:30" dataDxfId="2705"/>
    <tableColumn id="72" xr3:uid="{00000000-0010-0000-0300-000048000000}" name="17:45" dataDxfId="2704"/>
    <tableColumn id="73" xr3:uid="{00000000-0010-0000-0300-000049000000}" name="18:00" dataDxfId="2703"/>
    <tableColumn id="74" xr3:uid="{00000000-0010-0000-0300-00004A000000}" name="18:15" dataDxfId="2702"/>
    <tableColumn id="75" xr3:uid="{00000000-0010-0000-0300-00004B000000}" name="18:30" dataDxfId="2701"/>
    <tableColumn id="76" xr3:uid="{00000000-0010-0000-0300-00004C000000}" name="18:45" dataDxfId="2700"/>
    <tableColumn id="77" xr3:uid="{00000000-0010-0000-0300-00004D000000}" name="19:00" dataDxfId="2699"/>
    <tableColumn id="78" xr3:uid="{00000000-0010-0000-0300-00004E000000}" name="19:15" dataDxfId="2698"/>
    <tableColumn id="79" xr3:uid="{00000000-0010-0000-0300-00004F000000}" name="19:30" dataDxfId="2697"/>
    <tableColumn id="80" xr3:uid="{00000000-0010-0000-0300-000050000000}" name="19:45" dataDxfId="2696"/>
    <tableColumn id="81" xr3:uid="{00000000-0010-0000-0300-000051000000}" name="20:00" dataDxfId="2695"/>
    <tableColumn id="82" xr3:uid="{00000000-0010-0000-0300-000052000000}" name="20:15" dataDxfId="2694"/>
    <tableColumn id="83" xr3:uid="{00000000-0010-0000-0300-000053000000}" name="20:30" dataDxfId="2693"/>
    <tableColumn id="84" xr3:uid="{00000000-0010-0000-0300-000054000000}" name="20:45" dataDxfId="2692"/>
    <tableColumn id="85" xr3:uid="{00000000-0010-0000-0300-000055000000}" name="21:00" dataDxfId="2691"/>
    <tableColumn id="86" xr3:uid="{00000000-0010-0000-0300-000056000000}" name="21:15" dataDxfId="2690"/>
    <tableColumn id="87" xr3:uid="{00000000-0010-0000-0300-000057000000}" name="21:30" dataDxfId="2689"/>
    <tableColumn id="88" xr3:uid="{00000000-0010-0000-0300-000058000000}" name="21:45" dataDxfId="2688"/>
    <tableColumn id="89" xr3:uid="{00000000-0010-0000-0300-000059000000}" name="22:00" dataDxfId="2687"/>
    <tableColumn id="90" xr3:uid="{00000000-0010-0000-0300-00005A000000}" name="22:15" dataDxfId="2686"/>
    <tableColumn id="91" xr3:uid="{00000000-0010-0000-0300-00005B000000}" name="22:30" dataDxfId="2685"/>
    <tableColumn id="92" xr3:uid="{00000000-0010-0000-0300-00005C000000}" name="22:45" dataDxfId="2684"/>
    <tableColumn id="93" xr3:uid="{00000000-0010-0000-0300-00005D000000}" name="23:00" dataDxfId="2683"/>
    <tableColumn id="94" xr3:uid="{00000000-0010-0000-0300-00005E000000}" name="23:15" dataDxfId="2682"/>
    <tableColumn id="95" xr3:uid="{00000000-0010-0000-0300-00005F000000}" name="23:30" dataDxfId="2681"/>
    <tableColumn id="96" xr3:uid="{00000000-0010-0000-0300-000060000000}" name="23:45" dataDxfId="2680"/>
    <tableColumn id="97" xr3:uid="{00000000-0010-0000-0300-000061000000}" name="0:00" dataDxfId="2679"/>
    <tableColumn id="98" xr3:uid="{00000000-0010-0000-0300-000062000000}" name="Energy/(MWh) *" dataDxfId="267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13468101314242526272831456781112131519212226273141011151820212426272345678111213141516192091017182122232425262829303123456789101112131415161718192021222325262728292345678910111213141516171819202122232425262728345" displayName="Table13468101314242526272831456781112131519212226273141011151820212426272345678111213141516192091017182122232425262829303123456789101112131415161718192021222325262728292345678910111213141516171819202122232425262728345" ref="A40:CT48" totalsRowShown="0" headerRowDxfId="2677" dataDxfId="2675" headerRowBorderDxfId="2676" tableBorderDxfId="2674" totalsRowBorderDxfId="2673" headerRowCellStyle="Normal 2">
  <autoFilter ref="A40:CT48" xr:uid="{00000000-0009-0000-0100-000004000000}"/>
  <tableColumns count="98">
    <tableColumn id="1" xr3:uid="{00000000-0010-0000-0400-000001000000}" name="Time" dataDxfId="2672"/>
    <tableColumn id="2" xr3:uid="{00000000-0010-0000-0400-000002000000}" name="0:15" dataDxfId="2671"/>
    <tableColumn id="3" xr3:uid="{00000000-0010-0000-0400-000003000000}" name="0:30" dataDxfId="2670"/>
    <tableColumn id="4" xr3:uid="{00000000-0010-0000-0400-000004000000}" name="0:45" dataDxfId="2669"/>
    <tableColumn id="5" xr3:uid="{00000000-0010-0000-0400-000005000000}" name="1:00" dataDxfId="2668"/>
    <tableColumn id="6" xr3:uid="{00000000-0010-0000-0400-000006000000}" name="1:15" dataDxfId="2667"/>
    <tableColumn id="7" xr3:uid="{00000000-0010-0000-0400-000007000000}" name="1:30" dataDxfId="2666"/>
    <tableColumn id="8" xr3:uid="{00000000-0010-0000-0400-000008000000}" name="1:45" dataDxfId="2665"/>
    <tableColumn id="9" xr3:uid="{00000000-0010-0000-0400-000009000000}" name="2:00" dataDxfId="2664"/>
    <tableColumn id="10" xr3:uid="{00000000-0010-0000-0400-00000A000000}" name="2:15" dataDxfId="2663"/>
    <tableColumn id="11" xr3:uid="{00000000-0010-0000-0400-00000B000000}" name="2:30" dataDxfId="2662"/>
    <tableColumn id="12" xr3:uid="{00000000-0010-0000-0400-00000C000000}" name="2:45" dataDxfId="2661"/>
    <tableColumn id="13" xr3:uid="{00000000-0010-0000-0400-00000D000000}" name="3:00" dataDxfId="2660"/>
    <tableColumn id="14" xr3:uid="{00000000-0010-0000-0400-00000E000000}" name="3:15" dataDxfId="2659"/>
    <tableColumn id="15" xr3:uid="{00000000-0010-0000-0400-00000F000000}" name="3:30" dataDxfId="2658"/>
    <tableColumn id="16" xr3:uid="{00000000-0010-0000-0400-000010000000}" name="3:45" dataDxfId="2657"/>
    <tableColumn id="17" xr3:uid="{00000000-0010-0000-0400-000011000000}" name="4:00" dataDxfId="2656"/>
    <tableColumn id="18" xr3:uid="{00000000-0010-0000-0400-000012000000}" name="4:15" dataDxfId="2655"/>
    <tableColumn id="19" xr3:uid="{00000000-0010-0000-0400-000013000000}" name="4:30" dataDxfId="2654"/>
    <tableColumn id="20" xr3:uid="{00000000-0010-0000-0400-000014000000}" name="4:45" dataDxfId="2653"/>
    <tableColumn id="21" xr3:uid="{00000000-0010-0000-0400-000015000000}" name="5:00" dataDxfId="2652"/>
    <tableColumn id="22" xr3:uid="{00000000-0010-0000-0400-000016000000}" name="5:15" dataDxfId="2651"/>
    <tableColumn id="23" xr3:uid="{00000000-0010-0000-0400-000017000000}" name="5:30" dataDxfId="2650"/>
    <tableColumn id="24" xr3:uid="{00000000-0010-0000-0400-000018000000}" name="5:45" dataDxfId="2649"/>
    <tableColumn id="25" xr3:uid="{00000000-0010-0000-0400-000019000000}" name="6:00" dataDxfId="2648"/>
    <tableColumn id="26" xr3:uid="{00000000-0010-0000-0400-00001A000000}" name="6:15" dataDxfId="2647"/>
    <tableColumn id="27" xr3:uid="{00000000-0010-0000-0400-00001B000000}" name="6:30" dataDxfId="2646"/>
    <tableColumn id="28" xr3:uid="{00000000-0010-0000-0400-00001C000000}" name="6:45" dataDxfId="2645"/>
    <tableColumn id="29" xr3:uid="{00000000-0010-0000-0400-00001D000000}" name="7:00" dataDxfId="2644"/>
    <tableColumn id="30" xr3:uid="{00000000-0010-0000-0400-00001E000000}" name="7:15" dataDxfId="2643"/>
    <tableColumn id="31" xr3:uid="{00000000-0010-0000-0400-00001F000000}" name="7:30" dataDxfId="2642"/>
    <tableColumn id="32" xr3:uid="{00000000-0010-0000-0400-000020000000}" name="7:45" dataDxfId="2641"/>
    <tableColumn id="33" xr3:uid="{00000000-0010-0000-0400-000021000000}" name="8:00" dataDxfId="2640"/>
    <tableColumn id="34" xr3:uid="{00000000-0010-0000-0400-000022000000}" name="8:15" dataDxfId="2639"/>
    <tableColumn id="35" xr3:uid="{00000000-0010-0000-0400-000023000000}" name="8:30" dataDxfId="2638"/>
    <tableColumn id="36" xr3:uid="{00000000-0010-0000-0400-000024000000}" name="8:45" dataDxfId="2637"/>
    <tableColumn id="37" xr3:uid="{00000000-0010-0000-0400-000025000000}" name="9:00" dataDxfId="2636"/>
    <tableColumn id="38" xr3:uid="{00000000-0010-0000-0400-000026000000}" name="9:15" dataDxfId="2635"/>
    <tableColumn id="39" xr3:uid="{00000000-0010-0000-0400-000027000000}" name="9:30" dataDxfId="2634"/>
    <tableColumn id="40" xr3:uid="{00000000-0010-0000-0400-000028000000}" name="9:45" dataDxfId="2633"/>
    <tableColumn id="41" xr3:uid="{00000000-0010-0000-0400-000029000000}" name="10:00" dataDxfId="2632"/>
    <tableColumn id="42" xr3:uid="{00000000-0010-0000-0400-00002A000000}" name="10:15" dataDxfId="2631"/>
    <tableColumn id="43" xr3:uid="{00000000-0010-0000-0400-00002B000000}" name="10:30" dataDxfId="2630"/>
    <tableColumn id="44" xr3:uid="{00000000-0010-0000-0400-00002C000000}" name="10:45" dataDxfId="2629"/>
    <tableColumn id="45" xr3:uid="{00000000-0010-0000-0400-00002D000000}" name="11:00" dataDxfId="2628"/>
    <tableColumn id="46" xr3:uid="{00000000-0010-0000-0400-00002E000000}" name="11:15" dataDxfId="2627"/>
    <tableColumn id="47" xr3:uid="{00000000-0010-0000-0400-00002F000000}" name="11:30" dataDxfId="2626"/>
    <tableColumn id="48" xr3:uid="{00000000-0010-0000-0400-000030000000}" name="11:45" dataDxfId="2625"/>
    <tableColumn id="49" xr3:uid="{00000000-0010-0000-0400-000031000000}" name="12:00" dataDxfId="2624"/>
    <tableColumn id="50" xr3:uid="{00000000-0010-0000-0400-000032000000}" name="12:15" dataDxfId="2623"/>
    <tableColumn id="51" xr3:uid="{00000000-0010-0000-0400-000033000000}" name="12:30" dataDxfId="2622"/>
    <tableColumn id="52" xr3:uid="{00000000-0010-0000-0400-000034000000}" name="12:45" dataDxfId="2621"/>
    <tableColumn id="53" xr3:uid="{00000000-0010-0000-0400-000035000000}" name="13:00" dataDxfId="2620"/>
    <tableColumn id="54" xr3:uid="{00000000-0010-0000-0400-000036000000}" name="13:15" dataDxfId="2619"/>
    <tableColumn id="55" xr3:uid="{00000000-0010-0000-0400-000037000000}" name="13:30" dataDxfId="2618"/>
    <tableColumn id="56" xr3:uid="{00000000-0010-0000-0400-000038000000}" name="13:45" dataDxfId="2617"/>
    <tableColumn id="57" xr3:uid="{00000000-0010-0000-0400-000039000000}" name="14:00" dataDxfId="2616"/>
    <tableColumn id="58" xr3:uid="{00000000-0010-0000-0400-00003A000000}" name="14:15" dataDxfId="2615"/>
    <tableColumn id="59" xr3:uid="{00000000-0010-0000-0400-00003B000000}" name="14:30" dataDxfId="2614"/>
    <tableColumn id="60" xr3:uid="{00000000-0010-0000-0400-00003C000000}" name="14:45" dataDxfId="2613"/>
    <tableColumn id="61" xr3:uid="{00000000-0010-0000-0400-00003D000000}" name="15:00" dataDxfId="2612"/>
    <tableColumn id="62" xr3:uid="{00000000-0010-0000-0400-00003E000000}" name="15:15" dataDxfId="2611"/>
    <tableColumn id="63" xr3:uid="{00000000-0010-0000-0400-00003F000000}" name="15:30" dataDxfId="2610"/>
    <tableColumn id="64" xr3:uid="{00000000-0010-0000-0400-000040000000}" name="15:45" dataDxfId="2609"/>
    <tableColumn id="65" xr3:uid="{00000000-0010-0000-0400-000041000000}" name="16:00" dataDxfId="2608"/>
    <tableColumn id="66" xr3:uid="{00000000-0010-0000-0400-000042000000}" name="16:15" dataDxfId="2607"/>
    <tableColumn id="67" xr3:uid="{00000000-0010-0000-0400-000043000000}" name="16:30" dataDxfId="2606"/>
    <tableColumn id="68" xr3:uid="{00000000-0010-0000-0400-000044000000}" name="16:45" dataDxfId="2605"/>
    <tableColumn id="69" xr3:uid="{00000000-0010-0000-0400-000045000000}" name="17:00" dataDxfId="2604"/>
    <tableColumn id="70" xr3:uid="{00000000-0010-0000-0400-000046000000}" name="17:15" dataDxfId="2603"/>
    <tableColumn id="71" xr3:uid="{00000000-0010-0000-0400-000047000000}" name="17:30" dataDxfId="2602"/>
    <tableColumn id="72" xr3:uid="{00000000-0010-0000-0400-000048000000}" name="17:45" dataDxfId="2601"/>
    <tableColumn id="73" xr3:uid="{00000000-0010-0000-0400-000049000000}" name="18:00" dataDxfId="2600"/>
    <tableColumn id="74" xr3:uid="{00000000-0010-0000-0400-00004A000000}" name="18:15" dataDxfId="2599"/>
    <tableColumn id="75" xr3:uid="{00000000-0010-0000-0400-00004B000000}" name="18:30" dataDxfId="2598"/>
    <tableColumn id="76" xr3:uid="{00000000-0010-0000-0400-00004C000000}" name="18:45" dataDxfId="2597"/>
    <tableColumn id="77" xr3:uid="{00000000-0010-0000-0400-00004D000000}" name="19:00" dataDxfId="2596"/>
    <tableColumn id="78" xr3:uid="{00000000-0010-0000-0400-00004E000000}" name="19:15" dataDxfId="2595"/>
    <tableColumn id="79" xr3:uid="{00000000-0010-0000-0400-00004F000000}" name="19:30" dataDxfId="2594"/>
    <tableColumn id="80" xr3:uid="{00000000-0010-0000-0400-000050000000}" name="19:45" dataDxfId="2593"/>
    <tableColumn id="81" xr3:uid="{00000000-0010-0000-0400-000051000000}" name="20:00" dataDxfId="2592"/>
    <tableColumn id="82" xr3:uid="{00000000-0010-0000-0400-000052000000}" name="20:15" dataDxfId="2591"/>
    <tableColumn id="83" xr3:uid="{00000000-0010-0000-0400-000053000000}" name="20:30" dataDxfId="2590"/>
    <tableColumn id="84" xr3:uid="{00000000-0010-0000-0400-000054000000}" name="20:45" dataDxfId="2589"/>
    <tableColumn id="85" xr3:uid="{00000000-0010-0000-0400-000055000000}" name="21:00" dataDxfId="2588"/>
    <tableColumn id="86" xr3:uid="{00000000-0010-0000-0400-000056000000}" name="21:15" dataDxfId="2587"/>
    <tableColumn id="87" xr3:uid="{00000000-0010-0000-0400-000057000000}" name="21:30" dataDxfId="2586"/>
    <tableColumn id="88" xr3:uid="{00000000-0010-0000-0400-000058000000}" name="21:45" dataDxfId="2585"/>
    <tableColumn id="89" xr3:uid="{00000000-0010-0000-0400-000059000000}" name="22:00" dataDxfId="2584"/>
    <tableColumn id="90" xr3:uid="{00000000-0010-0000-0400-00005A000000}" name="22:15" dataDxfId="2583"/>
    <tableColumn id="91" xr3:uid="{00000000-0010-0000-0400-00005B000000}" name="22:30" dataDxfId="2582"/>
    <tableColumn id="92" xr3:uid="{00000000-0010-0000-0400-00005C000000}" name="22:45" dataDxfId="2581"/>
    <tableColumn id="93" xr3:uid="{00000000-0010-0000-0400-00005D000000}" name="23:00" dataDxfId="2580"/>
    <tableColumn id="94" xr3:uid="{00000000-0010-0000-0400-00005E000000}" name="23:15" dataDxfId="2579"/>
    <tableColumn id="95" xr3:uid="{00000000-0010-0000-0400-00005F000000}" name="23:30" dataDxfId="2578"/>
    <tableColumn id="96" xr3:uid="{00000000-0010-0000-0400-000060000000}" name="23:45" dataDxfId="2577"/>
    <tableColumn id="97" xr3:uid="{00000000-0010-0000-0400-000061000000}" name="0:00" dataDxfId="2576"/>
    <tableColumn id="98" xr3:uid="{00000000-0010-0000-0400-000062000000}" name="Energy/(MWh) *" dataDxfId="257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134681013142425262728314567811121315192122262731410111518202124262723456781112131415161920910171821222324252628293031234567891011121314151617181920212223252627282923456789101112131415161718192021222324252627283456" displayName="Table134681013142425262728314567811121315192122262731410111518202124262723456781112131415161920910171821222324252628293031234567891011121314151617181920212223252627282923456789101112131415161718192021222324252627283456" ref="A40:CT48" totalsRowShown="0" headerRowDxfId="2574" dataDxfId="2572" headerRowBorderDxfId="2573" tableBorderDxfId="2571" totalsRowBorderDxfId="2570" headerRowCellStyle="Normal 2">
  <autoFilter ref="A40:CT48" xr:uid="{00000000-0009-0000-0100-000005000000}"/>
  <tableColumns count="98">
    <tableColumn id="1" xr3:uid="{00000000-0010-0000-0500-000001000000}" name="Time" dataDxfId="2569"/>
    <tableColumn id="2" xr3:uid="{00000000-0010-0000-0500-000002000000}" name="0:15" dataDxfId="2568"/>
    <tableColumn id="3" xr3:uid="{00000000-0010-0000-0500-000003000000}" name="0:30" dataDxfId="2567"/>
    <tableColumn id="4" xr3:uid="{00000000-0010-0000-0500-000004000000}" name="0:45" dataDxfId="2566"/>
    <tableColumn id="5" xr3:uid="{00000000-0010-0000-0500-000005000000}" name="1:00" dataDxfId="2565"/>
    <tableColumn id="6" xr3:uid="{00000000-0010-0000-0500-000006000000}" name="1:15" dataDxfId="2564"/>
    <tableColumn id="7" xr3:uid="{00000000-0010-0000-0500-000007000000}" name="1:30" dataDxfId="2563"/>
    <tableColumn id="8" xr3:uid="{00000000-0010-0000-0500-000008000000}" name="1:45" dataDxfId="2562"/>
    <tableColumn id="9" xr3:uid="{00000000-0010-0000-0500-000009000000}" name="2:00" dataDxfId="2561"/>
    <tableColumn id="10" xr3:uid="{00000000-0010-0000-0500-00000A000000}" name="2:15" dataDxfId="2560"/>
    <tableColumn id="11" xr3:uid="{00000000-0010-0000-0500-00000B000000}" name="2:30" dataDxfId="2559"/>
    <tableColumn id="12" xr3:uid="{00000000-0010-0000-0500-00000C000000}" name="2:45" dataDxfId="2558"/>
    <tableColumn id="13" xr3:uid="{00000000-0010-0000-0500-00000D000000}" name="3:00" dataDxfId="2557"/>
    <tableColumn id="14" xr3:uid="{00000000-0010-0000-0500-00000E000000}" name="3:15" dataDxfId="2556"/>
    <tableColumn id="15" xr3:uid="{00000000-0010-0000-0500-00000F000000}" name="3:30" dataDxfId="2555"/>
    <tableColumn id="16" xr3:uid="{00000000-0010-0000-0500-000010000000}" name="3:45" dataDxfId="2554"/>
    <tableColumn id="17" xr3:uid="{00000000-0010-0000-0500-000011000000}" name="4:00" dataDxfId="2553"/>
    <tableColumn id="18" xr3:uid="{00000000-0010-0000-0500-000012000000}" name="4:15" dataDxfId="2552"/>
    <tableColumn id="19" xr3:uid="{00000000-0010-0000-0500-000013000000}" name="4:30" dataDxfId="2551"/>
    <tableColumn id="20" xr3:uid="{00000000-0010-0000-0500-000014000000}" name="4:45" dataDxfId="2550"/>
    <tableColumn id="21" xr3:uid="{00000000-0010-0000-0500-000015000000}" name="5:00" dataDxfId="2549"/>
    <tableColumn id="22" xr3:uid="{00000000-0010-0000-0500-000016000000}" name="5:15" dataDxfId="2548"/>
    <tableColumn id="23" xr3:uid="{00000000-0010-0000-0500-000017000000}" name="5:30" dataDxfId="2547"/>
    <tableColumn id="24" xr3:uid="{00000000-0010-0000-0500-000018000000}" name="5:45" dataDxfId="2546"/>
    <tableColumn id="25" xr3:uid="{00000000-0010-0000-0500-000019000000}" name="6:00" dataDxfId="2545"/>
    <tableColumn id="26" xr3:uid="{00000000-0010-0000-0500-00001A000000}" name="6:15" dataDxfId="2544"/>
    <tableColumn id="27" xr3:uid="{00000000-0010-0000-0500-00001B000000}" name="6:30" dataDxfId="2543"/>
    <tableColumn id="28" xr3:uid="{00000000-0010-0000-0500-00001C000000}" name="6:45" dataDxfId="2542"/>
    <tableColumn id="29" xr3:uid="{00000000-0010-0000-0500-00001D000000}" name="7:00" dataDxfId="2541"/>
    <tableColumn id="30" xr3:uid="{00000000-0010-0000-0500-00001E000000}" name="7:15" dataDxfId="2540"/>
    <tableColumn id="31" xr3:uid="{00000000-0010-0000-0500-00001F000000}" name="7:30" dataDxfId="2539"/>
    <tableColumn id="32" xr3:uid="{00000000-0010-0000-0500-000020000000}" name="7:45" dataDxfId="2538"/>
    <tableColumn id="33" xr3:uid="{00000000-0010-0000-0500-000021000000}" name="8:00" dataDxfId="2537"/>
    <tableColumn id="34" xr3:uid="{00000000-0010-0000-0500-000022000000}" name="8:15" dataDxfId="2536"/>
    <tableColumn id="35" xr3:uid="{00000000-0010-0000-0500-000023000000}" name="8:30" dataDxfId="2535"/>
    <tableColumn id="36" xr3:uid="{00000000-0010-0000-0500-000024000000}" name="8:45" dataDxfId="2534"/>
    <tableColumn id="37" xr3:uid="{00000000-0010-0000-0500-000025000000}" name="9:00" dataDxfId="2533"/>
    <tableColumn id="38" xr3:uid="{00000000-0010-0000-0500-000026000000}" name="9:15" dataDxfId="2532"/>
    <tableColumn id="39" xr3:uid="{00000000-0010-0000-0500-000027000000}" name="9:30" dataDxfId="2531"/>
    <tableColumn id="40" xr3:uid="{00000000-0010-0000-0500-000028000000}" name="9:45" dataDxfId="2530"/>
    <tableColumn id="41" xr3:uid="{00000000-0010-0000-0500-000029000000}" name="10:00" dataDxfId="2529"/>
    <tableColumn id="42" xr3:uid="{00000000-0010-0000-0500-00002A000000}" name="10:15" dataDxfId="2528"/>
    <tableColumn id="43" xr3:uid="{00000000-0010-0000-0500-00002B000000}" name="10:30" dataDxfId="2527"/>
    <tableColumn id="44" xr3:uid="{00000000-0010-0000-0500-00002C000000}" name="10:45" dataDxfId="2526"/>
    <tableColumn id="45" xr3:uid="{00000000-0010-0000-0500-00002D000000}" name="11:00" dataDxfId="2525"/>
    <tableColumn id="46" xr3:uid="{00000000-0010-0000-0500-00002E000000}" name="11:15" dataDxfId="2524"/>
    <tableColumn id="47" xr3:uid="{00000000-0010-0000-0500-00002F000000}" name="11:30" dataDxfId="2523"/>
    <tableColumn id="48" xr3:uid="{00000000-0010-0000-0500-000030000000}" name="11:45" dataDxfId="2522"/>
    <tableColumn id="49" xr3:uid="{00000000-0010-0000-0500-000031000000}" name="12:00" dataDxfId="2521"/>
    <tableColumn id="50" xr3:uid="{00000000-0010-0000-0500-000032000000}" name="12:15" dataDxfId="2520"/>
    <tableColumn id="51" xr3:uid="{00000000-0010-0000-0500-000033000000}" name="12:30" dataDxfId="2519"/>
    <tableColumn id="52" xr3:uid="{00000000-0010-0000-0500-000034000000}" name="12:45" dataDxfId="2518"/>
    <tableColumn id="53" xr3:uid="{00000000-0010-0000-0500-000035000000}" name="13:00" dataDxfId="2517"/>
    <tableColumn id="54" xr3:uid="{00000000-0010-0000-0500-000036000000}" name="13:15" dataDxfId="2516"/>
    <tableColumn id="55" xr3:uid="{00000000-0010-0000-0500-000037000000}" name="13:30" dataDxfId="2515"/>
    <tableColumn id="56" xr3:uid="{00000000-0010-0000-0500-000038000000}" name="13:45" dataDxfId="2514"/>
    <tableColumn id="57" xr3:uid="{00000000-0010-0000-0500-000039000000}" name="14:00" dataDxfId="2513"/>
    <tableColumn id="58" xr3:uid="{00000000-0010-0000-0500-00003A000000}" name="14:15" dataDxfId="2512"/>
    <tableColumn id="59" xr3:uid="{00000000-0010-0000-0500-00003B000000}" name="14:30" dataDxfId="2511"/>
    <tableColumn id="60" xr3:uid="{00000000-0010-0000-0500-00003C000000}" name="14:45" dataDxfId="2510"/>
    <tableColumn id="61" xr3:uid="{00000000-0010-0000-0500-00003D000000}" name="15:00" dataDxfId="2509"/>
    <tableColumn id="62" xr3:uid="{00000000-0010-0000-0500-00003E000000}" name="15:15" dataDxfId="2508"/>
    <tableColumn id="63" xr3:uid="{00000000-0010-0000-0500-00003F000000}" name="15:30" dataDxfId="2507"/>
    <tableColumn id="64" xr3:uid="{00000000-0010-0000-0500-000040000000}" name="15:45" dataDxfId="2506"/>
    <tableColumn id="65" xr3:uid="{00000000-0010-0000-0500-000041000000}" name="16:00" dataDxfId="2505"/>
    <tableColumn id="66" xr3:uid="{00000000-0010-0000-0500-000042000000}" name="16:15" dataDxfId="2504"/>
    <tableColumn id="67" xr3:uid="{00000000-0010-0000-0500-000043000000}" name="16:30" dataDxfId="2503"/>
    <tableColumn id="68" xr3:uid="{00000000-0010-0000-0500-000044000000}" name="16:45" dataDxfId="2502"/>
    <tableColumn id="69" xr3:uid="{00000000-0010-0000-0500-000045000000}" name="17:00" dataDxfId="2501"/>
    <tableColumn id="70" xr3:uid="{00000000-0010-0000-0500-000046000000}" name="17:15" dataDxfId="2500"/>
    <tableColumn id="71" xr3:uid="{00000000-0010-0000-0500-000047000000}" name="17:30" dataDxfId="2499"/>
    <tableColumn id="72" xr3:uid="{00000000-0010-0000-0500-000048000000}" name="17:45" dataDxfId="2498"/>
    <tableColumn id="73" xr3:uid="{00000000-0010-0000-0500-000049000000}" name="18:00" dataDxfId="2497"/>
    <tableColumn id="74" xr3:uid="{00000000-0010-0000-0500-00004A000000}" name="18:15" dataDxfId="2496"/>
    <tableColumn id="75" xr3:uid="{00000000-0010-0000-0500-00004B000000}" name="18:30" dataDxfId="2495"/>
    <tableColumn id="76" xr3:uid="{00000000-0010-0000-0500-00004C000000}" name="18:45" dataDxfId="2494"/>
    <tableColumn id="77" xr3:uid="{00000000-0010-0000-0500-00004D000000}" name="19:00" dataDxfId="2493"/>
    <tableColumn id="78" xr3:uid="{00000000-0010-0000-0500-00004E000000}" name="19:15" dataDxfId="2492"/>
    <tableColumn id="79" xr3:uid="{00000000-0010-0000-0500-00004F000000}" name="19:30" dataDxfId="2491"/>
    <tableColumn id="80" xr3:uid="{00000000-0010-0000-0500-000050000000}" name="19:45" dataDxfId="2490"/>
    <tableColumn id="81" xr3:uid="{00000000-0010-0000-0500-000051000000}" name="20:00" dataDxfId="2489"/>
    <tableColumn id="82" xr3:uid="{00000000-0010-0000-0500-000052000000}" name="20:15" dataDxfId="2488"/>
    <tableColumn id="83" xr3:uid="{00000000-0010-0000-0500-000053000000}" name="20:30" dataDxfId="2487"/>
    <tableColumn id="84" xr3:uid="{00000000-0010-0000-0500-000054000000}" name="20:45" dataDxfId="2486"/>
    <tableColumn id="85" xr3:uid="{00000000-0010-0000-0500-000055000000}" name="21:00" dataDxfId="2485"/>
    <tableColumn id="86" xr3:uid="{00000000-0010-0000-0500-000056000000}" name="21:15" dataDxfId="2484"/>
    <tableColumn id="87" xr3:uid="{00000000-0010-0000-0500-000057000000}" name="21:30" dataDxfId="2483"/>
    <tableColumn id="88" xr3:uid="{00000000-0010-0000-0500-000058000000}" name="21:45" dataDxfId="2482"/>
    <tableColumn id="89" xr3:uid="{00000000-0010-0000-0500-000059000000}" name="22:00" dataDxfId="2481"/>
    <tableColumn id="90" xr3:uid="{00000000-0010-0000-0500-00005A000000}" name="22:15" dataDxfId="2480"/>
    <tableColumn id="91" xr3:uid="{00000000-0010-0000-0500-00005B000000}" name="22:30" dataDxfId="2479"/>
    <tableColumn id="92" xr3:uid="{00000000-0010-0000-0500-00005C000000}" name="22:45" dataDxfId="2478"/>
    <tableColumn id="93" xr3:uid="{00000000-0010-0000-0500-00005D000000}" name="23:00" dataDxfId="2477"/>
    <tableColumn id="94" xr3:uid="{00000000-0010-0000-0500-00005E000000}" name="23:15" dataDxfId="2476"/>
    <tableColumn id="95" xr3:uid="{00000000-0010-0000-0500-00005F000000}" name="23:30" dataDxfId="2475"/>
    <tableColumn id="96" xr3:uid="{00000000-0010-0000-0500-000060000000}" name="23:45" dataDxfId="2474"/>
    <tableColumn id="97" xr3:uid="{00000000-0010-0000-0500-000061000000}" name="0:00" dataDxfId="2473"/>
    <tableColumn id="98" xr3:uid="{00000000-0010-0000-0500-000062000000}" name="Energy/(MWh) *" dataDxfId="247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1346810131424252627283145678111213151921222627314101115182021242627234567811121314151619209101718212223242526282930312345678910111213141516171819202122232526272829234567891011121314151617181920212223242526272834567" displayName="Table1346810131424252627283145678111213151921222627314101115182021242627234567811121314151619209101718212223242526282930312345678910111213141516171819202122232526272829234567891011121314151617181920212223242526272834567" ref="A40:CT48" totalsRowShown="0" headerRowDxfId="2471" dataDxfId="2469" headerRowBorderDxfId="2470" tableBorderDxfId="2468" totalsRowBorderDxfId="2467" headerRowCellStyle="Normal 2">
  <autoFilter ref="A40:CT48" xr:uid="{00000000-0009-0000-0100-000006000000}"/>
  <tableColumns count="98">
    <tableColumn id="1" xr3:uid="{00000000-0010-0000-0600-000001000000}" name="Time" dataDxfId="2466"/>
    <tableColumn id="2" xr3:uid="{00000000-0010-0000-0600-000002000000}" name="0:15" dataDxfId="2465"/>
    <tableColumn id="3" xr3:uid="{00000000-0010-0000-0600-000003000000}" name="0:30" dataDxfId="2464"/>
    <tableColumn id="4" xr3:uid="{00000000-0010-0000-0600-000004000000}" name="0:45" dataDxfId="2463"/>
    <tableColumn id="5" xr3:uid="{00000000-0010-0000-0600-000005000000}" name="1:00" dataDxfId="2462"/>
    <tableColumn id="6" xr3:uid="{00000000-0010-0000-0600-000006000000}" name="1:15" dataDxfId="2461"/>
    <tableColumn id="7" xr3:uid="{00000000-0010-0000-0600-000007000000}" name="1:30" dataDxfId="2460"/>
    <tableColumn id="8" xr3:uid="{00000000-0010-0000-0600-000008000000}" name="1:45" dataDxfId="2459"/>
    <tableColumn id="9" xr3:uid="{00000000-0010-0000-0600-000009000000}" name="2:00" dataDxfId="2458"/>
    <tableColumn id="10" xr3:uid="{00000000-0010-0000-0600-00000A000000}" name="2:15" dataDxfId="2457"/>
    <tableColumn id="11" xr3:uid="{00000000-0010-0000-0600-00000B000000}" name="2:30" dataDxfId="2456"/>
    <tableColumn id="12" xr3:uid="{00000000-0010-0000-0600-00000C000000}" name="2:45" dataDxfId="2455"/>
    <tableColumn id="13" xr3:uid="{00000000-0010-0000-0600-00000D000000}" name="3:00" dataDxfId="2454"/>
    <tableColumn id="14" xr3:uid="{00000000-0010-0000-0600-00000E000000}" name="3:15" dataDxfId="2453"/>
    <tableColumn id="15" xr3:uid="{00000000-0010-0000-0600-00000F000000}" name="3:30" dataDxfId="2452"/>
    <tableColumn id="16" xr3:uid="{00000000-0010-0000-0600-000010000000}" name="3:45" dataDxfId="2451"/>
    <tableColumn id="17" xr3:uid="{00000000-0010-0000-0600-000011000000}" name="4:00" dataDxfId="2450"/>
    <tableColumn id="18" xr3:uid="{00000000-0010-0000-0600-000012000000}" name="4:15" dataDxfId="2449"/>
    <tableColumn id="19" xr3:uid="{00000000-0010-0000-0600-000013000000}" name="4:30" dataDxfId="2448"/>
    <tableColumn id="20" xr3:uid="{00000000-0010-0000-0600-000014000000}" name="4:45" dataDxfId="2447"/>
    <tableColumn id="21" xr3:uid="{00000000-0010-0000-0600-000015000000}" name="5:00" dataDxfId="2446"/>
    <tableColumn id="22" xr3:uid="{00000000-0010-0000-0600-000016000000}" name="5:15" dataDxfId="2445"/>
    <tableColumn id="23" xr3:uid="{00000000-0010-0000-0600-000017000000}" name="5:30" dataDxfId="2444"/>
    <tableColumn id="24" xr3:uid="{00000000-0010-0000-0600-000018000000}" name="5:45" dataDxfId="2443"/>
    <tableColumn id="25" xr3:uid="{00000000-0010-0000-0600-000019000000}" name="6:00" dataDxfId="2442"/>
    <tableColumn id="26" xr3:uid="{00000000-0010-0000-0600-00001A000000}" name="6:15" dataDxfId="2441"/>
    <tableColumn id="27" xr3:uid="{00000000-0010-0000-0600-00001B000000}" name="6:30" dataDxfId="2440"/>
    <tableColumn id="28" xr3:uid="{00000000-0010-0000-0600-00001C000000}" name="6:45" dataDxfId="2439"/>
    <tableColumn id="29" xr3:uid="{00000000-0010-0000-0600-00001D000000}" name="7:00" dataDxfId="2438"/>
    <tableColumn id="30" xr3:uid="{00000000-0010-0000-0600-00001E000000}" name="7:15" dataDxfId="2437"/>
    <tableColumn id="31" xr3:uid="{00000000-0010-0000-0600-00001F000000}" name="7:30" dataDxfId="2436"/>
    <tableColumn id="32" xr3:uid="{00000000-0010-0000-0600-000020000000}" name="7:45" dataDxfId="2435"/>
    <tableColumn id="33" xr3:uid="{00000000-0010-0000-0600-000021000000}" name="8:00" dataDxfId="2434"/>
    <tableColumn id="34" xr3:uid="{00000000-0010-0000-0600-000022000000}" name="8:15" dataDxfId="2433"/>
    <tableColumn id="35" xr3:uid="{00000000-0010-0000-0600-000023000000}" name="8:30" dataDxfId="2432"/>
    <tableColumn id="36" xr3:uid="{00000000-0010-0000-0600-000024000000}" name="8:45" dataDxfId="2431"/>
    <tableColumn id="37" xr3:uid="{00000000-0010-0000-0600-000025000000}" name="9:00" dataDxfId="2430"/>
    <tableColumn id="38" xr3:uid="{00000000-0010-0000-0600-000026000000}" name="9:15" dataDxfId="2429"/>
    <tableColumn id="39" xr3:uid="{00000000-0010-0000-0600-000027000000}" name="9:30" dataDxfId="2428"/>
    <tableColumn id="40" xr3:uid="{00000000-0010-0000-0600-000028000000}" name="9:45" dataDxfId="2427"/>
    <tableColumn id="41" xr3:uid="{00000000-0010-0000-0600-000029000000}" name="10:00" dataDxfId="2426"/>
    <tableColumn id="42" xr3:uid="{00000000-0010-0000-0600-00002A000000}" name="10:15" dataDxfId="2425"/>
    <tableColumn id="43" xr3:uid="{00000000-0010-0000-0600-00002B000000}" name="10:30" dataDxfId="2424"/>
    <tableColumn id="44" xr3:uid="{00000000-0010-0000-0600-00002C000000}" name="10:45" dataDxfId="2423"/>
    <tableColumn id="45" xr3:uid="{00000000-0010-0000-0600-00002D000000}" name="11:00" dataDxfId="2422"/>
    <tableColumn id="46" xr3:uid="{00000000-0010-0000-0600-00002E000000}" name="11:15" dataDxfId="2421"/>
    <tableColumn id="47" xr3:uid="{00000000-0010-0000-0600-00002F000000}" name="11:30" dataDxfId="2420"/>
    <tableColumn id="48" xr3:uid="{00000000-0010-0000-0600-000030000000}" name="11:45" dataDxfId="2419"/>
    <tableColumn id="49" xr3:uid="{00000000-0010-0000-0600-000031000000}" name="12:00" dataDxfId="2418"/>
    <tableColumn id="50" xr3:uid="{00000000-0010-0000-0600-000032000000}" name="12:15" dataDxfId="2417"/>
    <tableColumn id="51" xr3:uid="{00000000-0010-0000-0600-000033000000}" name="12:30" dataDxfId="2416"/>
    <tableColumn id="52" xr3:uid="{00000000-0010-0000-0600-000034000000}" name="12:45" dataDxfId="2415"/>
    <tableColumn id="53" xr3:uid="{00000000-0010-0000-0600-000035000000}" name="13:00" dataDxfId="2414"/>
    <tableColumn id="54" xr3:uid="{00000000-0010-0000-0600-000036000000}" name="13:15" dataDxfId="2413"/>
    <tableColumn id="55" xr3:uid="{00000000-0010-0000-0600-000037000000}" name="13:30" dataDxfId="2412"/>
    <tableColumn id="56" xr3:uid="{00000000-0010-0000-0600-000038000000}" name="13:45" dataDxfId="2411"/>
    <tableColumn id="57" xr3:uid="{00000000-0010-0000-0600-000039000000}" name="14:00" dataDxfId="2410"/>
    <tableColumn id="58" xr3:uid="{00000000-0010-0000-0600-00003A000000}" name="14:15" dataDxfId="2409"/>
    <tableColumn id="59" xr3:uid="{00000000-0010-0000-0600-00003B000000}" name="14:30" dataDxfId="2408"/>
    <tableColumn id="60" xr3:uid="{00000000-0010-0000-0600-00003C000000}" name="14:45" dataDxfId="2407"/>
    <tableColumn id="61" xr3:uid="{00000000-0010-0000-0600-00003D000000}" name="15:00" dataDxfId="2406"/>
    <tableColumn id="62" xr3:uid="{00000000-0010-0000-0600-00003E000000}" name="15:15" dataDxfId="2405"/>
    <tableColumn id="63" xr3:uid="{00000000-0010-0000-0600-00003F000000}" name="15:30" dataDxfId="2404"/>
    <tableColumn id="64" xr3:uid="{00000000-0010-0000-0600-000040000000}" name="15:45" dataDxfId="2403"/>
    <tableColumn id="65" xr3:uid="{00000000-0010-0000-0600-000041000000}" name="16:00" dataDxfId="2402"/>
    <tableColumn id="66" xr3:uid="{00000000-0010-0000-0600-000042000000}" name="16:15" dataDxfId="2401"/>
    <tableColumn id="67" xr3:uid="{00000000-0010-0000-0600-000043000000}" name="16:30" dataDxfId="2400"/>
    <tableColumn id="68" xr3:uid="{00000000-0010-0000-0600-000044000000}" name="16:45" dataDxfId="2399"/>
    <tableColumn id="69" xr3:uid="{00000000-0010-0000-0600-000045000000}" name="17:00" dataDxfId="2398"/>
    <tableColumn id="70" xr3:uid="{00000000-0010-0000-0600-000046000000}" name="17:15" dataDxfId="2397"/>
    <tableColumn id="71" xr3:uid="{00000000-0010-0000-0600-000047000000}" name="17:30" dataDxfId="2396"/>
    <tableColumn id="72" xr3:uid="{00000000-0010-0000-0600-000048000000}" name="17:45" dataDxfId="2395"/>
    <tableColumn id="73" xr3:uid="{00000000-0010-0000-0600-000049000000}" name="18:00" dataDxfId="2394"/>
    <tableColumn id="74" xr3:uid="{00000000-0010-0000-0600-00004A000000}" name="18:15" dataDxfId="2393"/>
    <tableColumn id="75" xr3:uid="{00000000-0010-0000-0600-00004B000000}" name="18:30" dataDxfId="2392"/>
    <tableColumn id="76" xr3:uid="{00000000-0010-0000-0600-00004C000000}" name="18:45" dataDxfId="2391"/>
    <tableColumn id="77" xr3:uid="{00000000-0010-0000-0600-00004D000000}" name="19:00" dataDxfId="2390"/>
    <tableColumn id="78" xr3:uid="{00000000-0010-0000-0600-00004E000000}" name="19:15" dataDxfId="2389"/>
    <tableColumn id="79" xr3:uid="{00000000-0010-0000-0600-00004F000000}" name="19:30" dataDxfId="2388"/>
    <tableColumn id="80" xr3:uid="{00000000-0010-0000-0600-000050000000}" name="19:45" dataDxfId="2387"/>
    <tableColumn id="81" xr3:uid="{00000000-0010-0000-0600-000051000000}" name="20:00" dataDxfId="2386"/>
    <tableColumn id="82" xr3:uid="{00000000-0010-0000-0600-000052000000}" name="20:15" dataDxfId="2385"/>
    <tableColumn id="83" xr3:uid="{00000000-0010-0000-0600-000053000000}" name="20:30" dataDxfId="2384"/>
    <tableColumn id="84" xr3:uid="{00000000-0010-0000-0600-000054000000}" name="20:45" dataDxfId="2383"/>
    <tableColumn id="85" xr3:uid="{00000000-0010-0000-0600-000055000000}" name="21:00" dataDxfId="2382"/>
    <tableColumn id="86" xr3:uid="{00000000-0010-0000-0600-000056000000}" name="21:15" dataDxfId="2381"/>
    <tableColumn id="87" xr3:uid="{00000000-0010-0000-0600-000057000000}" name="21:30" dataDxfId="2380"/>
    <tableColumn id="88" xr3:uid="{00000000-0010-0000-0600-000058000000}" name="21:45" dataDxfId="2379"/>
    <tableColumn id="89" xr3:uid="{00000000-0010-0000-0600-000059000000}" name="22:00" dataDxfId="2378"/>
    <tableColumn id="90" xr3:uid="{00000000-0010-0000-0600-00005A000000}" name="22:15" dataDxfId="2377"/>
    <tableColumn id="91" xr3:uid="{00000000-0010-0000-0600-00005B000000}" name="22:30" dataDxfId="2376"/>
    <tableColumn id="92" xr3:uid="{00000000-0010-0000-0600-00005C000000}" name="22:45" dataDxfId="2375"/>
    <tableColumn id="93" xr3:uid="{00000000-0010-0000-0600-00005D000000}" name="23:00" dataDxfId="2374"/>
    <tableColumn id="94" xr3:uid="{00000000-0010-0000-0600-00005E000000}" name="23:15" dataDxfId="2373"/>
    <tableColumn id="95" xr3:uid="{00000000-0010-0000-0600-00005F000000}" name="23:30" dataDxfId="2372"/>
    <tableColumn id="96" xr3:uid="{00000000-0010-0000-0600-000060000000}" name="23:45" dataDxfId="2371"/>
    <tableColumn id="97" xr3:uid="{00000000-0010-0000-0600-000061000000}" name="0:00" dataDxfId="2370"/>
    <tableColumn id="98" xr3:uid="{00000000-0010-0000-0600-000062000000}" name="Energy/(MWh) *" dataDxfId="236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13468101314242526272831456781112131519212226273141011151820212426272345678111213141516192091017182122232425262829303123456789101112131415161718192021222325262728292345678910111213141516171819202122232425262728345678" displayName="Table13468101314242526272831456781112131519212226273141011151820212426272345678111213141516192091017182122232425262829303123456789101112131415161718192021222325262728292345678910111213141516171819202122232425262728345678" ref="A40:CT48" totalsRowShown="0" headerRowDxfId="2368" dataDxfId="2366" headerRowBorderDxfId="2367" tableBorderDxfId="2365" totalsRowBorderDxfId="2364" headerRowCellStyle="Normal 2">
  <autoFilter ref="A40:CT48" xr:uid="{00000000-0009-0000-0100-000007000000}"/>
  <tableColumns count="98">
    <tableColumn id="1" xr3:uid="{00000000-0010-0000-0700-000001000000}" name="Time" dataDxfId="2363"/>
    <tableColumn id="2" xr3:uid="{00000000-0010-0000-0700-000002000000}" name="0:15" dataDxfId="2362"/>
    <tableColumn id="3" xr3:uid="{00000000-0010-0000-0700-000003000000}" name="0:30" dataDxfId="2361"/>
    <tableColumn id="4" xr3:uid="{00000000-0010-0000-0700-000004000000}" name="0:45" dataDxfId="2360"/>
    <tableColumn id="5" xr3:uid="{00000000-0010-0000-0700-000005000000}" name="1:00" dataDxfId="2359"/>
    <tableColumn id="6" xr3:uid="{00000000-0010-0000-0700-000006000000}" name="1:15" dataDxfId="2358"/>
    <tableColumn id="7" xr3:uid="{00000000-0010-0000-0700-000007000000}" name="1:30" dataDxfId="2357"/>
    <tableColumn id="8" xr3:uid="{00000000-0010-0000-0700-000008000000}" name="1:45" dataDxfId="2356"/>
    <tableColumn id="9" xr3:uid="{00000000-0010-0000-0700-000009000000}" name="2:00" dataDxfId="2355"/>
    <tableColumn id="10" xr3:uid="{00000000-0010-0000-0700-00000A000000}" name="2:15" dataDxfId="2354"/>
    <tableColumn id="11" xr3:uid="{00000000-0010-0000-0700-00000B000000}" name="2:30" dataDxfId="2353"/>
    <tableColumn id="12" xr3:uid="{00000000-0010-0000-0700-00000C000000}" name="2:45" dataDxfId="2352"/>
    <tableColumn id="13" xr3:uid="{00000000-0010-0000-0700-00000D000000}" name="3:00" dataDxfId="2351"/>
    <tableColumn id="14" xr3:uid="{00000000-0010-0000-0700-00000E000000}" name="3:15" dataDxfId="2350"/>
    <tableColumn id="15" xr3:uid="{00000000-0010-0000-0700-00000F000000}" name="3:30" dataDxfId="2349"/>
    <tableColumn id="16" xr3:uid="{00000000-0010-0000-0700-000010000000}" name="3:45" dataDxfId="2348"/>
    <tableColumn id="17" xr3:uid="{00000000-0010-0000-0700-000011000000}" name="4:00" dataDxfId="2347"/>
    <tableColumn id="18" xr3:uid="{00000000-0010-0000-0700-000012000000}" name="4:15" dataDxfId="2346"/>
    <tableColumn id="19" xr3:uid="{00000000-0010-0000-0700-000013000000}" name="4:30" dataDxfId="2345"/>
    <tableColumn id="20" xr3:uid="{00000000-0010-0000-0700-000014000000}" name="4:45" dataDxfId="2344"/>
    <tableColumn id="21" xr3:uid="{00000000-0010-0000-0700-000015000000}" name="5:00" dataDxfId="2343"/>
    <tableColumn id="22" xr3:uid="{00000000-0010-0000-0700-000016000000}" name="5:15" dataDxfId="2342"/>
    <tableColumn id="23" xr3:uid="{00000000-0010-0000-0700-000017000000}" name="5:30" dataDxfId="2341"/>
    <tableColumn id="24" xr3:uid="{00000000-0010-0000-0700-000018000000}" name="5:45" dataDxfId="2340"/>
    <tableColumn id="25" xr3:uid="{00000000-0010-0000-0700-000019000000}" name="6:00" dataDxfId="2339"/>
    <tableColumn id="26" xr3:uid="{00000000-0010-0000-0700-00001A000000}" name="6:15" dataDxfId="2338"/>
    <tableColumn id="27" xr3:uid="{00000000-0010-0000-0700-00001B000000}" name="6:30" dataDxfId="2337"/>
    <tableColumn id="28" xr3:uid="{00000000-0010-0000-0700-00001C000000}" name="6:45" dataDxfId="2336"/>
    <tableColumn id="29" xr3:uid="{00000000-0010-0000-0700-00001D000000}" name="7:00" dataDxfId="2335"/>
    <tableColumn id="30" xr3:uid="{00000000-0010-0000-0700-00001E000000}" name="7:15" dataDxfId="2334"/>
    <tableColumn id="31" xr3:uid="{00000000-0010-0000-0700-00001F000000}" name="7:30" dataDxfId="2333"/>
    <tableColumn id="32" xr3:uid="{00000000-0010-0000-0700-000020000000}" name="7:45" dataDxfId="2332"/>
    <tableColumn id="33" xr3:uid="{00000000-0010-0000-0700-000021000000}" name="8:00" dataDxfId="2331"/>
    <tableColumn id="34" xr3:uid="{00000000-0010-0000-0700-000022000000}" name="8:15" dataDxfId="2330"/>
    <tableColumn id="35" xr3:uid="{00000000-0010-0000-0700-000023000000}" name="8:30" dataDxfId="2329"/>
    <tableColumn id="36" xr3:uid="{00000000-0010-0000-0700-000024000000}" name="8:45" dataDxfId="2328"/>
    <tableColumn id="37" xr3:uid="{00000000-0010-0000-0700-000025000000}" name="9:00" dataDxfId="2327"/>
    <tableColumn id="38" xr3:uid="{00000000-0010-0000-0700-000026000000}" name="9:15" dataDxfId="2326"/>
    <tableColumn id="39" xr3:uid="{00000000-0010-0000-0700-000027000000}" name="9:30" dataDxfId="2325"/>
    <tableColumn id="40" xr3:uid="{00000000-0010-0000-0700-000028000000}" name="9:45" dataDxfId="2324"/>
    <tableColumn id="41" xr3:uid="{00000000-0010-0000-0700-000029000000}" name="10:00" dataDxfId="2323"/>
    <tableColumn id="42" xr3:uid="{00000000-0010-0000-0700-00002A000000}" name="10:15" dataDxfId="2322"/>
    <tableColumn id="43" xr3:uid="{00000000-0010-0000-0700-00002B000000}" name="10:30" dataDxfId="2321"/>
    <tableColumn id="44" xr3:uid="{00000000-0010-0000-0700-00002C000000}" name="10:45" dataDxfId="2320"/>
    <tableColumn id="45" xr3:uid="{00000000-0010-0000-0700-00002D000000}" name="11:00" dataDxfId="2319"/>
    <tableColumn id="46" xr3:uid="{00000000-0010-0000-0700-00002E000000}" name="11:15" dataDxfId="2318"/>
    <tableColumn id="47" xr3:uid="{00000000-0010-0000-0700-00002F000000}" name="11:30" dataDxfId="2317"/>
    <tableColumn id="48" xr3:uid="{00000000-0010-0000-0700-000030000000}" name="11:45" dataDxfId="2316"/>
    <tableColumn id="49" xr3:uid="{00000000-0010-0000-0700-000031000000}" name="12:00" dataDxfId="2315"/>
    <tableColumn id="50" xr3:uid="{00000000-0010-0000-0700-000032000000}" name="12:15" dataDxfId="2314"/>
    <tableColumn id="51" xr3:uid="{00000000-0010-0000-0700-000033000000}" name="12:30" dataDxfId="2313"/>
    <tableColumn id="52" xr3:uid="{00000000-0010-0000-0700-000034000000}" name="12:45" dataDxfId="2312"/>
    <tableColumn id="53" xr3:uid="{00000000-0010-0000-0700-000035000000}" name="13:00" dataDxfId="2311"/>
    <tableColumn id="54" xr3:uid="{00000000-0010-0000-0700-000036000000}" name="13:15" dataDxfId="2310"/>
    <tableColumn id="55" xr3:uid="{00000000-0010-0000-0700-000037000000}" name="13:30" dataDxfId="2309"/>
    <tableColumn id="56" xr3:uid="{00000000-0010-0000-0700-000038000000}" name="13:45" dataDxfId="2308"/>
    <tableColumn id="57" xr3:uid="{00000000-0010-0000-0700-000039000000}" name="14:00" dataDxfId="2307"/>
    <tableColumn id="58" xr3:uid="{00000000-0010-0000-0700-00003A000000}" name="14:15" dataDxfId="2306"/>
    <tableColumn id="59" xr3:uid="{00000000-0010-0000-0700-00003B000000}" name="14:30" dataDxfId="2305"/>
    <tableColumn id="60" xr3:uid="{00000000-0010-0000-0700-00003C000000}" name="14:45" dataDxfId="2304"/>
    <tableColumn id="61" xr3:uid="{00000000-0010-0000-0700-00003D000000}" name="15:00" dataDxfId="2303"/>
    <tableColumn id="62" xr3:uid="{00000000-0010-0000-0700-00003E000000}" name="15:15" dataDxfId="2302"/>
    <tableColumn id="63" xr3:uid="{00000000-0010-0000-0700-00003F000000}" name="15:30" dataDxfId="2301"/>
    <tableColumn id="64" xr3:uid="{00000000-0010-0000-0700-000040000000}" name="15:45" dataDxfId="2300"/>
    <tableColumn id="65" xr3:uid="{00000000-0010-0000-0700-000041000000}" name="16:00" dataDxfId="2299"/>
    <tableColumn id="66" xr3:uid="{00000000-0010-0000-0700-000042000000}" name="16:15" dataDxfId="2298"/>
    <tableColumn id="67" xr3:uid="{00000000-0010-0000-0700-000043000000}" name="16:30" dataDxfId="2297"/>
    <tableColumn id="68" xr3:uid="{00000000-0010-0000-0700-000044000000}" name="16:45" dataDxfId="2296"/>
    <tableColumn id="69" xr3:uid="{00000000-0010-0000-0700-000045000000}" name="17:00" dataDxfId="2295"/>
    <tableColumn id="70" xr3:uid="{00000000-0010-0000-0700-000046000000}" name="17:15" dataDxfId="2294"/>
    <tableColumn id="71" xr3:uid="{00000000-0010-0000-0700-000047000000}" name="17:30" dataDxfId="2293"/>
    <tableColumn id="72" xr3:uid="{00000000-0010-0000-0700-000048000000}" name="17:45" dataDxfId="2292"/>
    <tableColumn id="73" xr3:uid="{00000000-0010-0000-0700-000049000000}" name="18:00" dataDxfId="2291"/>
    <tableColumn id="74" xr3:uid="{00000000-0010-0000-0700-00004A000000}" name="18:15" dataDxfId="2290"/>
    <tableColumn id="75" xr3:uid="{00000000-0010-0000-0700-00004B000000}" name="18:30" dataDxfId="2289"/>
    <tableColumn id="76" xr3:uid="{00000000-0010-0000-0700-00004C000000}" name="18:45" dataDxfId="2288"/>
    <tableColumn id="77" xr3:uid="{00000000-0010-0000-0700-00004D000000}" name="19:00" dataDxfId="2287"/>
    <tableColumn id="78" xr3:uid="{00000000-0010-0000-0700-00004E000000}" name="19:15" dataDxfId="2286"/>
    <tableColumn id="79" xr3:uid="{00000000-0010-0000-0700-00004F000000}" name="19:30" dataDxfId="2285"/>
    <tableColumn id="80" xr3:uid="{00000000-0010-0000-0700-000050000000}" name="19:45" dataDxfId="2284"/>
    <tableColumn id="81" xr3:uid="{00000000-0010-0000-0700-000051000000}" name="20:00" dataDxfId="2283"/>
    <tableColumn id="82" xr3:uid="{00000000-0010-0000-0700-000052000000}" name="20:15" dataDxfId="2282"/>
    <tableColumn id="83" xr3:uid="{00000000-0010-0000-0700-000053000000}" name="20:30" dataDxfId="2281"/>
    <tableColumn id="84" xr3:uid="{00000000-0010-0000-0700-000054000000}" name="20:45" dataDxfId="2280"/>
    <tableColumn id="85" xr3:uid="{00000000-0010-0000-0700-000055000000}" name="21:00" dataDxfId="2279"/>
    <tableColumn id="86" xr3:uid="{00000000-0010-0000-0700-000056000000}" name="21:15" dataDxfId="2278"/>
    <tableColumn id="87" xr3:uid="{00000000-0010-0000-0700-000057000000}" name="21:30" dataDxfId="2277"/>
    <tableColumn id="88" xr3:uid="{00000000-0010-0000-0700-000058000000}" name="21:45" dataDxfId="2276"/>
    <tableColumn id="89" xr3:uid="{00000000-0010-0000-0700-000059000000}" name="22:00" dataDxfId="2275"/>
    <tableColumn id="90" xr3:uid="{00000000-0010-0000-0700-00005A000000}" name="22:15" dataDxfId="2274"/>
    <tableColumn id="91" xr3:uid="{00000000-0010-0000-0700-00005B000000}" name="22:30" dataDxfId="2273"/>
    <tableColumn id="92" xr3:uid="{00000000-0010-0000-0700-00005C000000}" name="22:45" dataDxfId="2272"/>
    <tableColumn id="93" xr3:uid="{00000000-0010-0000-0700-00005D000000}" name="23:00" dataDxfId="2271"/>
    <tableColumn id="94" xr3:uid="{00000000-0010-0000-0700-00005E000000}" name="23:15" dataDxfId="2270"/>
    <tableColumn id="95" xr3:uid="{00000000-0010-0000-0700-00005F000000}" name="23:30" dataDxfId="2269"/>
    <tableColumn id="96" xr3:uid="{00000000-0010-0000-0700-000060000000}" name="23:45" dataDxfId="2268"/>
    <tableColumn id="97" xr3:uid="{00000000-0010-0000-0700-000061000000}" name="0:00" dataDxfId="2267"/>
    <tableColumn id="98" xr3:uid="{00000000-0010-0000-0700-000062000000}" name="Energy/(MWh) *" dataDxfId="226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134681013142425262728314567811121315192122262731410111518202124262723456781112131415161920910171821222324252628293031234567891011121314151617181920212223252627282923456789101112131415161718192021222324252627283456789" displayName="Table134681013142425262728314567811121315192122262731410111518202124262723456781112131415161920910171821222324252628293031234567891011121314151617181920212223252627282923456789101112131415161718192021222324252627283456789" ref="A40:CT48" totalsRowShown="0" headerRowDxfId="2265" dataDxfId="2263" headerRowBorderDxfId="2264" tableBorderDxfId="2262" totalsRowBorderDxfId="2261" headerRowCellStyle="Normal 2">
  <autoFilter ref="A40:CT48" xr:uid="{00000000-0009-0000-0100-000008000000}"/>
  <tableColumns count="98">
    <tableColumn id="1" xr3:uid="{00000000-0010-0000-0800-000001000000}" name="Time" dataDxfId="2260"/>
    <tableColumn id="2" xr3:uid="{00000000-0010-0000-0800-000002000000}" name="0:15" dataDxfId="2259"/>
    <tableColumn id="3" xr3:uid="{00000000-0010-0000-0800-000003000000}" name="0:30" dataDxfId="2258"/>
    <tableColumn id="4" xr3:uid="{00000000-0010-0000-0800-000004000000}" name="0:45" dataDxfId="2257"/>
    <tableColumn id="5" xr3:uid="{00000000-0010-0000-0800-000005000000}" name="1:00" dataDxfId="2256"/>
    <tableColumn id="6" xr3:uid="{00000000-0010-0000-0800-000006000000}" name="1:15" dataDxfId="2255"/>
    <tableColumn id="7" xr3:uid="{00000000-0010-0000-0800-000007000000}" name="1:30" dataDxfId="2254"/>
    <tableColumn id="8" xr3:uid="{00000000-0010-0000-0800-000008000000}" name="1:45" dataDxfId="2253"/>
    <tableColumn id="9" xr3:uid="{00000000-0010-0000-0800-000009000000}" name="2:00" dataDxfId="2252"/>
    <tableColumn id="10" xr3:uid="{00000000-0010-0000-0800-00000A000000}" name="2:15" dataDxfId="2251"/>
    <tableColumn id="11" xr3:uid="{00000000-0010-0000-0800-00000B000000}" name="2:30" dataDxfId="2250"/>
    <tableColumn id="12" xr3:uid="{00000000-0010-0000-0800-00000C000000}" name="2:45" dataDxfId="2249"/>
    <tableColumn id="13" xr3:uid="{00000000-0010-0000-0800-00000D000000}" name="3:00" dataDxfId="2248"/>
    <tableColumn id="14" xr3:uid="{00000000-0010-0000-0800-00000E000000}" name="3:15" dataDxfId="2247"/>
    <tableColumn id="15" xr3:uid="{00000000-0010-0000-0800-00000F000000}" name="3:30" dataDxfId="2246"/>
    <tableColumn id="16" xr3:uid="{00000000-0010-0000-0800-000010000000}" name="3:45" dataDxfId="2245"/>
    <tableColumn id="17" xr3:uid="{00000000-0010-0000-0800-000011000000}" name="4:00" dataDxfId="2244"/>
    <tableColumn id="18" xr3:uid="{00000000-0010-0000-0800-000012000000}" name="4:15" dataDxfId="2243"/>
    <tableColumn id="19" xr3:uid="{00000000-0010-0000-0800-000013000000}" name="4:30" dataDxfId="2242"/>
    <tableColumn id="20" xr3:uid="{00000000-0010-0000-0800-000014000000}" name="4:45" dataDxfId="2241"/>
    <tableColumn id="21" xr3:uid="{00000000-0010-0000-0800-000015000000}" name="5:00" dataDxfId="2240"/>
    <tableColumn id="22" xr3:uid="{00000000-0010-0000-0800-000016000000}" name="5:15" dataDxfId="2239"/>
    <tableColumn id="23" xr3:uid="{00000000-0010-0000-0800-000017000000}" name="5:30" dataDxfId="2238"/>
    <tableColumn id="24" xr3:uid="{00000000-0010-0000-0800-000018000000}" name="5:45" dataDxfId="2237"/>
    <tableColumn id="25" xr3:uid="{00000000-0010-0000-0800-000019000000}" name="6:00" dataDxfId="2236"/>
    <tableColumn id="26" xr3:uid="{00000000-0010-0000-0800-00001A000000}" name="6:15" dataDxfId="2235"/>
    <tableColumn id="27" xr3:uid="{00000000-0010-0000-0800-00001B000000}" name="6:30" dataDxfId="2234"/>
    <tableColumn id="28" xr3:uid="{00000000-0010-0000-0800-00001C000000}" name="6:45" dataDxfId="2233"/>
    <tableColumn id="29" xr3:uid="{00000000-0010-0000-0800-00001D000000}" name="7:00" dataDxfId="2232"/>
    <tableColumn id="30" xr3:uid="{00000000-0010-0000-0800-00001E000000}" name="7:15" dataDxfId="2231"/>
    <tableColumn id="31" xr3:uid="{00000000-0010-0000-0800-00001F000000}" name="7:30" dataDxfId="2230"/>
    <tableColumn id="32" xr3:uid="{00000000-0010-0000-0800-000020000000}" name="7:45" dataDxfId="2229"/>
    <tableColumn id="33" xr3:uid="{00000000-0010-0000-0800-000021000000}" name="8:00" dataDxfId="2228"/>
    <tableColumn id="34" xr3:uid="{00000000-0010-0000-0800-000022000000}" name="8:15" dataDxfId="2227"/>
    <tableColumn id="35" xr3:uid="{00000000-0010-0000-0800-000023000000}" name="8:30" dataDxfId="2226"/>
    <tableColumn id="36" xr3:uid="{00000000-0010-0000-0800-000024000000}" name="8:45" dataDxfId="2225"/>
    <tableColumn id="37" xr3:uid="{00000000-0010-0000-0800-000025000000}" name="9:00" dataDxfId="2224"/>
    <tableColumn id="38" xr3:uid="{00000000-0010-0000-0800-000026000000}" name="9:15" dataDxfId="2223"/>
    <tableColumn id="39" xr3:uid="{00000000-0010-0000-0800-000027000000}" name="9:30" dataDxfId="2222"/>
    <tableColumn id="40" xr3:uid="{00000000-0010-0000-0800-000028000000}" name="9:45" dataDxfId="2221"/>
    <tableColumn id="41" xr3:uid="{00000000-0010-0000-0800-000029000000}" name="10:00" dataDxfId="2220"/>
    <tableColumn id="42" xr3:uid="{00000000-0010-0000-0800-00002A000000}" name="10:15" dataDxfId="2219"/>
    <tableColumn id="43" xr3:uid="{00000000-0010-0000-0800-00002B000000}" name="10:30" dataDxfId="2218"/>
    <tableColumn id="44" xr3:uid="{00000000-0010-0000-0800-00002C000000}" name="10:45" dataDxfId="2217"/>
    <tableColumn id="45" xr3:uid="{00000000-0010-0000-0800-00002D000000}" name="11:00" dataDxfId="2216"/>
    <tableColumn id="46" xr3:uid="{00000000-0010-0000-0800-00002E000000}" name="11:15" dataDxfId="2215"/>
    <tableColumn id="47" xr3:uid="{00000000-0010-0000-0800-00002F000000}" name="11:30" dataDxfId="2214"/>
    <tableColumn id="48" xr3:uid="{00000000-0010-0000-0800-000030000000}" name="11:45" dataDxfId="2213"/>
    <tableColumn id="49" xr3:uid="{00000000-0010-0000-0800-000031000000}" name="12:00" dataDxfId="2212"/>
    <tableColumn id="50" xr3:uid="{00000000-0010-0000-0800-000032000000}" name="12:15" dataDxfId="2211"/>
    <tableColumn id="51" xr3:uid="{00000000-0010-0000-0800-000033000000}" name="12:30" dataDxfId="2210"/>
    <tableColumn id="52" xr3:uid="{00000000-0010-0000-0800-000034000000}" name="12:45" dataDxfId="2209"/>
    <tableColumn id="53" xr3:uid="{00000000-0010-0000-0800-000035000000}" name="13:00" dataDxfId="2208"/>
    <tableColumn id="54" xr3:uid="{00000000-0010-0000-0800-000036000000}" name="13:15" dataDxfId="2207"/>
    <tableColumn id="55" xr3:uid="{00000000-0010-0000-0800-000037000000}" name="13:30" dataDxfId="2206"/>
    <tableColumn id="56" xr3:uid="{00000000-0010-0000-0800-000038000000}" name="13:45" dataDxfId="2205"/>
    <tableColumn id="57" xr3:uid="{00000000-0010-0000-0800-000039000000}" name="14:00" dataDxfId="2204"/>
    <tableColumn id="58" xr3:uid="{00000000-0010-0000-0800-00003A000000}" name="14:15" dataDxfId="2203"/>
    <tableColumn id="59" xr3:uid="{00000000-0010-0000-0800-00003B000000}" name="14:30" dataDxfId="2202"/>
    <tableColumn id="60" xr3:uid="{00000000-0010-0000-0800-00003C000000}" name="14:45" dataDxfId="2201"/>
    <tableColumn id="61" xr3:uid="{00000000-0010-0000-0800-00003D000000}" name="15:00" dataDxfId="2200"/>
    <tableColumn id="62" xr3:uid="{00000000-0010-0000-0800-00003E000000}" name="15:15" dataDxfId="2199"/>
    <tableColumn id="63" xr3:uid="{00000000-0010-0000-0800-00003F000000}" name="15:30" dataDxfId="2198"/>
    <tableColumn id="64" xr3:uid="{00000000-0010-0000-0800-000040000000}" name="15:45" dataDxfId="2197"/>
    <tableColumn id="65" xr3:uid="{00000000-0010-0000-0800-000041000000}" name="16:00" dataDxfId="2196"/>
    <tableColumn id="66" xr3:uid="{00000000-0010-0000-0800-000042000000}" name="16:15" dataDxfId="2195"/>
    <tableColumn id="67" xr3:uid="{00000000-0010-0000-0800-000043000000}" name="16:30" dataDxfId="2194"/>
    <tableColumn id="68" xr3:uid="{00000000-0010-0000-0800-000044000000}" name="16:45" dataDxfId="2193"/>
    <tableColumn id="69" xr3:uid="{00000000-0010-0000-0800-000045000000}" name="17:00" dataDxfId="2192"/>
    <tableColumn id="70" xr3:uid="{00000000-0010-0000-0800-000046000000}" name="17:15" dataDxfId="2191"/>
    <tableColumn id="71" xr3:uid="{00000000-0010-0000-0800-000047000000}" name="17:30" dataDxfId="2190"/>
    <tableColumn id="72" xr3:uid="{00000000-0010-0000-0800-000048000000}" name="17:45" dataDxfId="2189"/>
    <tableColumn id="73" xr3:uid="{00000000-0010-0000-0800-000049000000}" name="18:00" dataDxfId="2188"/>
    <tableColumn id="74" xr3:uid="{00000000-0010-0000-0800-00004A000000}" name="18:15" dataDxfId="2187"/>
    <tableColumn id="75" xr3:uid="{00000000-0010-0000-0800-00004B000000}" name="18:30" dataDxfId="2186"/>
    <tableColumn id="76" xr3:uid="{00000000-0010-0000-0800-00004C000000}" name="18:45" dataDxfId="2185"/>
    <tableColumn id="77" xr3:uid="{00000000-0010-0000-0800-00004D000000}" name="19:00" dataDxfId="2184"/>
    <tableColumn id="78" xr3:uid="{00000000-0010-0000-0800-00004E000000}" name="19:15" dataDxfId="2183"/>
    <tableColumn id="79" xr3:uid="{00000000-0010-0000-0800-00004F000000}" name="19:30" dataDxfId="2182"/>
    <tableColumn id="80" xr3:uid="{00000000-0010-0000-0800-000050000000}" name="19:45" dataDxfId="2181"/>
    <tableColumn id="81" xr3:uid="{00000000-0010-0000-0800-000051000000}" name="20:00" dataDxfId="2180"/>
    <tableColumn id="82" xr3:uid="{00000000-0010-0000-0800-000052000000}" name="20:15" dataDxfId="2179"/>
    <tableColumn id="83" xr3:uid="{00000000-0010-0000-0800-000053000000}" name="20:30" dataDxfId="2178"/>
    <tableColumn id="84" xr3:uid="{00000000-0010-0000-0800-000054000000}" name="20:45" dataDxfId="2177"/>
    <tableColumn id="85" xr3:uid="{00000000-0010-0000-0800-000055000000}" name="21:00" dataDxfId="2176"/>
    <tableColumn id="86" xr3:uid="{00000000-0010-0000-0800-000056000000}" name="21:15" dataDxfId="2175"/>
    <tableColumn id="87" xr3:uid="{00000000-0010-0000-0800-000057000000}" name="21:30" dataDxfId="2174"/>
    <tableColumn id="88" xr3:uid="{00000000-0010-0000-0800-000058000000}" name="21:45" dataDxfId="2173"/>
    <tableColumn id="89" xr3:uid="{00000000-0010-0000-0800-000059000000}" name="22:00" dataDxfId="2172"/>
    <tableColumn id="90" xr3:uid="{00000000-0010-0000-0800-00005A000000}" name="22:15" dataDxfId="2171"/>
    <tableColumn id="91" xr3:uid="{00000000-0010-0000-0800-00005B000000}" name="22:30" dataDxfId="2170"/>
    <tableColumn id="92" xr3:uid="{00000000-0010-0000-0800-00005C000000}" name="22:45" dataDxfId="2169"/>
    <tableColumn id="93" xr3:uid="{00000000-0010-0000-0800-00005D000000}" name="23:00" dataDxfId="2168"/>
    <tableColumn id="94" xr3:uid="{00000000-0010-0000-0800-00005E000000}" name="23:15" dataDxfId="2167"/>
    <tableColumn id="95" xr3:uid="{00000000-0010-0000-0800-00005F000000}" name="23:30" dataDxfId="2166"/>
    <tableColumn id="96" xr3:uid="{00000000-0010-0000-0800-000060000000}" name="23:45" dataDxfId="2165"/>
    <tableColumn id="97" xr3:uid="{00000000-0010-0000-0800-000061000000}" name="0:00" dataDxfId="2164"/>
    <tableColumn id="98" xr3:uid="{00000000-0010-0000-0800-000062000000}" name="Energy/(MWh) *" dataDxfId="216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49"/>
  <sheetViews>
    <sheetView workbookViewId="0">
      <pane xSplit="1" ySplit="1" topLeftCell="CE32" activePane="bottomRight" state="frozen"/>
      <selection pane="topRight" activeCell="B1" sqref="B1"/>
      <selection pane="bottomLeft" activeCell="A2" sqref="A2"/>
      <selection pane="bottomRight" activeCell="CS51" sqref="CS51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45200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4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0</v>
      </c>
      <c r="S3" s="28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30</v>
      </c>
      <c r="AF3" s="27">
        <v>30</v>
      </c>
      <c r="AG3" s="27">
        <v>30</v>
      </c>
      <c r="AH3" s="27">
        <v>30</v>
      </c>
      <c r="AI3" s="33">
        <v>30</v>
      </c>
      <c r="AJ3" s="33">
        <v>30</v>
      </c>
      <c r="AK3" s="33">
        <v>30</v>
      </c>
      <c r="AL3" s="33">
        <v>30</v>
      </c>
      <c r="AM3" s="33">
        <v>30</v>
      </c>
      <c r="AN3" s="33">
        <v>30</v>
      </c>
      <c r="AO3" s="33">
        <v>30</v>
      </c>
      <c r="AP3" s="33">
        <v>30</v>
      </c>
      <c r="AQ3" s="33">
        <v>30</v>
      </c>
      <c r="AR3" s="33">
        <v>30</v>
      </c>
      <c r="AS3" s="33">
        <v>30</v>
      </c>
      <c r="AT3" s="33">
        <v>30</v>
      </c>
      <c r="AU3" s="33">
        <v>30</v>
      </c>
      <c r="AV3" s="33">
        <v>30</v>
      </c>
      <c r="AW3" s="33">
        <v>30</v>
      </c>
      <c r="AX3" s="33">
        <v>30</v>
      </c>
      <c r="AY3" s="34">
        <v>30</v>
      </c>
      <c r="AZ3" s="33">
        <v>30</v>
      </c>
      <c r="BA3" s="33">
        <v>30</v>
      </c>
      <c r="BB3" s="34">
        <v>30</v>
      </c>
      <c r="BC3" s="33">
        <v>30</v>
      </c>
      <c r="BD3" s="33">
        <v>30</v>
      </c>
      <c r="BE3" s="33">
        <v>30</v>
      </c>
      <c r="BF3" s="33">
        <v>30</v>
      </c>
      <c r="BG3" s="33">
        <v>30</v>
      </c>
      <c r="BH3" s="33">
        <v>30</v>
      </c>
      <c r="BI3" s="33">
        <v>30</v>
      </c>
      <c r="BJ3" s="33">
        <v>30</v>
      </c>
      <c r="BK3" s="33">
        <v>30</v>
      </c>
      <c r="BL3" s="33">
        <v>30</v>
      </c>
      <c r="BM3" s="33">
        <v>30</v>
      </c>
      <c r="BN3" s="33">
        <v>30</v>
      </c>
      <c r="BO3" s="33">
        <v>30</v>
      </c>
      <c r="BP3" s="33">
        <v>30</v>
      </c>
      <c r="BQ3" s="27">
        <v>30</v>
      </c>
      <c r="BR3" s="27">
        <v>30</v>
      </c>
      <c r="BS3" s="27">
        <v>30</v>
      </c>
      <c r="BT3" s="27">
        <v>30</v>
      </c>
      <c r="BU3" s="27">
        <v>30</v>
      </c>
      <c r="BV3" s="27">
        <v>31</v>
      </c>
      <c r="BW3" s="27">
        <v>31</v>
      </c>
      <c r="BX3" s="27">
        <v>30</v>
      </c>
      <c r="BY3" s="27">
        <v>30</v>
      </c>
      <c r="BZ3" s="27">
        <v>30</v>
      </c>
      <c r="CA3" s="27">
        <v>30</v>
      </c>
      <c r="CB3" s="27">
        <v>31</v>
      </c>
      <c r="CC3" s="27">
        <v>30</v>
      </c>
      <c r="CD3" s="27">
        <v>30</v>
      </c>
      <c r="CE3" s="27">
        <v>30</v>
      </c>
      <c r="CF3" s="27">
        <v>31</v>
      </c>
      <c r="CG3" s="27">
        <v>31</v>
      </c>
      <c r="CH3" s="27">
        <v>31</v>
      </c>
      <c r="CI3" s="27">
        <v>30</v>
      </c>
      <c r="CJ3" s="27">
        <v>31</v>
      </c>
      <c r="CK3" s="27">
        <v>30</v>
      </c>
      <c r="CL3" s="27">
        <v>21</v>
      </c>
      <c r="CM3" s="27">
        <v>21</v>
      </c>
      <c r="CN3" s="27">
        <v>21</v>
      </c>
      <c r="CO3" s="27">
        <v>11</v>
      </c>
      <c r="CP3" s="27">
        <v>11</v>
      </c>
      <c r="CQ3" s="27">
        <v>11</v>
      </c>
      <c r="CR3" s="27">
        <v>11</v>
      </c>
      <c r="CS3" s="27">
        <v>10</v>
      </c>
      <c r="CT3" s="31">
        <v>475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28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33">
        <v>0</v>
      </c>
      <c r="AJ4" s="33">
        <v>0</v>
      </c>
      <c r="AK4" s="33">
        <v>0</v>
      </c>
      <c r="AL4" s="33">
        <v>0</v>
      </c>
      <c r="AM4" s="33">
        <v>0</v>
      </c>
      <c r="AN4" s="33">
        <v>0</v>
      </c>
      <c r="AO4" s="33">
        <v>0</v>
      </c>
      <c r="AP4" s="33">
        <v>0</v>
      </c>
      <c r="AQ4" s="33">
        <v>0</v>
      </c>
      <c r="AR4" s="33">
        <v>0</v>
      </c>
      <c r="AS4" s="33">
        <v>0</v>
      </c>
      <c r="AT4" s="33">
        <v>0</v>
      </c>
      <c r="AU4" s="33">
        <v>0</v>
      </c>
      <c r="AV4" s="33">
        <v>0</v>
      </c>
      <c r="AW4" s="33">
        <v>0</v>
      </c>
      <c r="AX4" s="33">
        <v>0</v>
      </c>
      <c r="AY4" s="34">
        <v>0</v>
      </c>
      <c r="AZ4" s="33">
        <v>10</v>
      </c>
      <c r="BA4" s="33">
        <v>10</v>
      </c>
      <c r="BB4" s="34">
        <v>25</v>
      </c>
      <c r="BC4" s="33">
        <v>10</v>
      </c>
      <c r="BD4" s="33">
        <v>10</v>
      </c>
      <c r="BE4" s="33">
        <v>10</v>
      </c>
      <c r="BF4" s="33">
        <v>10</v>
      </c>
      <c r="BG4" s="33">
        <v>10</v>
      </c>
      <c r="BH4" s="33">
        <v>10</v>
      </c>
      <c r="BI4" s="33">
        <v>10</v>
      </c>
      <c r="BJ4" s="33">
        <v>10</v>
      </c>
      <c r="BK4" s="33">
        <v>10</v>
      </c>
      <c r="BL4" s="33">
        <v>10</v>
      </c>
      <c r="BM4" s="33">
        <v>10</v>
      </c>
      <c r="BN4" s="33">
        <v>10</v>
      </c>
      <c r="BO4" s="33">
        <v>10</v>
      </c>
      <c r="BP4" s="33">
        <v>10</v>
      </c>
      <c r="BQ4" s="27">
        <v>9</v>
      </c>
      <c r="BR4" s="27">
        <v>10</v>
      </c>
      <c r="BS4" s="27">
        <v>10</v>
      </c>
      <c r="BT4" s="27">
        <v>10</v>
      </c>
      <c r="BU4" s="27">
        <v>10</v>
      </c>
      <c r="BV4" s="27">
        <v>20</v>
      </c>
      <c r="BW4" s="27">
        <v>20</v>
      </c>
      <c r="BX4" s="27">
        <v>20</v>
      </c>
      <c r="BY4" s="27">
        <v>20</v>
      </c>
      <c r="BZ4" s="27">
        <v>20</v>
      </c>
      <c r="CA4" s="27">
        <v>20</v>
      </c>
      <c r="CB4" s="27">
        <v>20</v>
      </c>
      <c r="CC4" s="27">
        <v>20</v>
      </c>
      <c r="CD4" s="27">
        <v>10</v>
      </c>
      <c r="CE4" s="27">
        <v>10</v>
      </c>
      <c r="CF4" s="27">
        <v>10</v>
      </c>
      <c r="CG4" s="27">
        <v>10</v>
      </c>
      <c r="CH4" s="27">
        <v>10</v>
      </c>
      <c r="CI4" s="27">
        <v>10</v>
      </c>
      <c r="CJ4" s="27">
        <v>10</v>
      </c>
      <c r="CK4" s="28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118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31</v>
      </c>
      <c r="C5" s="23">
        <v>31</v>
      </c>
      <c r="D5" s="23">
        <v>31</v>
      </c>
      <c r="E5" s="23">
        <v>31</v>
      </c>
      <c r="F5" s="23">
        <v>31</v>
      </c>
      <c r="G5" s="23">
        <v>31</v>
      </c>
      <c r="H5" s="23">
        <v>17</v>
      </c>
      <c r="I5" s="24">
        <v>17</v>
      </c>
      <c r="J5" s="23">
        <v>17</v>
      </c>
      <c r="K5" s="23">
        <v>17</v>
      </c>
      <c r="L5" s="23">
        <v>17</v>
      </c>
      <c r="M5" s="23">
        <v>17</v>
      </c>
      <c r="N5" s="23">
        <v>17</v>
      </c>
      <c r="O5" s="23">
        <v>17</v>
      </c>
      <c r="P5" s="23">
        <v>17</v>
      </c>
      <c r="Q5" s="23">
        <v>17</v>
      </c>
      <c r="R5" s="27">
        <v>17</v>
      </c>
      <c r="S5" s="28">
        <v>17</v>
      </c>
      <c r="T5" s="27">
        <v>17</v>
      </c>
      <c r="U5" s="27">
        <v>17</v>
      </c>
      <c r="V5" s="27">
        <v>17</v>
      </c>
      <c r="W5" s="27">
        <v>17</v>
      </c>
      <c r="X5" s="27">
        <v>17</v>
      </c>
      <c r="Y5" s="27">
        <v>17</v>
      </c>
      <c r="Z5" s="27">
        <v>17</v>
      </c>
      <c r="AA5" s="27">
        <v>17</v>
      </c>
      <c r="AB5" s="27">
        <v>17</v>
      </c>
      <c r="AC5" s="27">
        <v>26</v>
      </c>
      <c r="AD5" s="27">
        <v>26</v>
      </c>
      <c r="AE5" s="27">
        <v>17</v>
      </c>
      <c r="AF5" s="27">
        <v>17</v>
      </c>
      <c r="AG5" s="27">
        <v>17</v>
      </c>
      <c r="AH5" s="27">
        <v>30</v>
      </c>
      <c r="AI5" s="33">
        <v>20</v>
      </c>
      <c r="AJ5" s="33">
        <v>20</v>
      </c>
      <c r="AK5" s="33">
        <v>20</v>
      </c>
      <c r="AL5" s="33">
        <v>20</v>
      </c>
      <c r="AM5" s="33">
        <v>20</v>
      </c>
      <c r="AN5" s="33">
        <v>20</v>
      </c>
      <c r="AO5" s="33">
        <v>20</v>
      </c>
      <c r="AP5" s="33">
        <v>20</v>
      </c>
      <c r="AQ5" s="33">
        <v>20</v>
      </c>
      <c r="AR5" s="33">
        <v>20</v>
      </c>
      <c r="AS5" s="33">
        <v>20</v>
      </c>
      <c r="AT5" s="33">
        <v>20</v>
      </c>
      <c r="AU5" s="33">
        <v>20</v>
      </c>
      <c r="AV5" s="33">
        <v>20</v>
      </c>
      <c r="AW5" s="33">
        <v>20</v>
      </c>
      <c r="AX5" s="33">
        <v>18</v>
      </c>
      <c r="AY5" s="34">
        <v>53</v>
      </c>
      <c r="AZ5" s="33">
        <v>53</v>
      </c>
      <c r="BA5" s="33">
        <v>31</v>
      </c>
      <c r="BB5" s="34">
        <v>48</v>
      </c>
      <c r="BC5" s="33">
        <v>42</v>
      </c>
      <c r="BD5" s="33">
        <v>43</v>
      </c>
      <c r="BE5" s="33">
        <v>42</v>
      </c>
      <c r="BF5" s="33">
        <v>34</v>
      </c>
      <c r="BG5" s="33">
        <v>34</v>
      </c>
      <c r="BH5" s="33">
        <v>34</v>
      </c>
      <c r="BI5" s="33">
        <v>34</v>
      </c>
      <c r="BJ5" s="33">
        <v>34</v>
      </c>
      <c r="BK5" s="33">
        <v>34</v>
      </c>
      <c r="BL5" s="33">
        <v>34</v>
      </c>
      <c r="BM5" s="33">
        <v>34</v>
      </c>
      <c r="BN5" s="33">
        <v>34</v>
      </c>
      <c r="BO5" s="33">
        <v>34</v>
      </c>
      <c r="BP5" s="33">
        <v>34</v>
      </c>
      <c r="BQ5" s="27">
        <v>53</v>
      </c>
      <c r="BR5" s="27">
        <v>34</v>
      </c>
      <c r="BS5" s="27">
        <v>32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40</v>
      </c>
      <c r="CB5" s="27">
        <v>40</v>
      </c>
      <c r="CC5" s="27">
        <v>40</v>
      </c>
      <c r="CD5" s="27">
        <v>31</v>
      </c>
      <c r="CE5" s="27">
        <v>31</v>
      </c>
      <c r="CF5" s="27">
        <v>31</v>
      </c>
      <c r="CG5" s="27">
        <v>31</v>
      </c>
      <c r="CH5" s="27">
        <v>31</v>
      </c>
      <c r="CI5" s="27">
        <v>31</v>
      </c>
      <c r="CJ5" s="27">
        <v>31</v>
      </c>
      <c r="CK5" s="28">
        <v>31</v>
      </c>
      <c r="CL5" s="27">
        <v>19</v>
      </c>
      <c r="CM5" s="27">
        <v>17</v>
      </c>
      <c r="CN5" s="27">
        <v>17</v>
      </c>
      <c r="CO5" s="27">
        <v>17</v>
      </c>
      <c r="CP5" s="27">
        <v>17</v>
      </c>
      <c r="CQ5" s="27">
        <v>17</v>
      </c>
      <c r="CR5" s="27">
        <v>17</v>
      </c>
      <c r="CS5" s="27">
        <v>17</v>
      </c>
      <c r="CT5" s="31">
        <v>676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51</v>
      </c>
      <c r="C6" s="23">
        <v>51</v>
      </c>
      <c r="D6" s="23">
        <v>51</v>
      </c>
      <c r="E6" s="23">
        <v>51</v>
      </c>
      <c r="F6" s="23">
        <v>70</v>
      </c>
      <c r="G6" s="23">
        <v>61</v>
      </c>
      <c r="H6" s="23">
        <v>61</v>
      </c>
      <c r="I6" s="24">
        <v>61</v>
      </c>
      <c r="J6" s="23">
        <v>100</v>
      </c>
      <c r="K6" s="23">
        <v>61</v>
      </c>
      <c r="L6" s="23">
        <v>61</v>
      </c>
      <c r="M6" s="23">
        <v>51</v>
      </c>
      <c r="N6" s="23">
        <v>60</v>
      </c>
      <c r="O6" s="23">
        <v>41</v>
      </c>
      <c r="P6" s="23">
        <v>31</v>
      </c>
      <c r="Q6" s="23">
        <v>41</v>
      </c>
      <c r="R6" s="27">
        <v>41</v>
      </c>
      <c r="S6" s="28">
        <v>41</v>
      </c>
      <c r="T6" s="27">
        <v>41</v>
      </c>
      <c r="U6" s="27">
        <v>41</v>
      </c>
      <c r="V6" s="27">
        <v>51</v>
      </c>
      <c r="W6" s="27">
        <v>50</v>
      </c>
      <c r="X6" s="27">
        <v>40</v>
      </c>
      <c r="Y6" s="27">
        <v>61</v>
      </c>
      <c r="Z6" s="27">
        <v>91</v>
      </c>
      <c r="AA6" s="27">
        <v>91</v>
      </c>
      <c r="AB6" s="27">
        <v>100</v>
      </c>
      <c r="AC6" s="27">
        <v>100</v>
      </c>
      <c r="AD6" s="28">
        <v>100</v>
      </c>
      <c r="AE6" s="27">
        <v>100</v>
      </c>
      <c r="AF6" s="28">
        <v>100</v>
      </c>
      <c r="AG6" s="27">
        <v>81</v>
      </c>
      <c r="AH6" s="27">
        <v>100</v>
      </c>
      <c r="AI6" s="33">
        <v>100</v>
      </c>
      <c r="AJ6" s="33">
        <v>100</v>
      </c>
      <c r="AK6" s="33">
        <v>99</v>
      </c>
      <c r="AL6" s="33">
        <v>100</v>
      </c>
      <c r="AM6" s="33">
        <v>100</v>
      </c>
      <c r="AN6" s="33">
        <v>81</v>
      </c>
      <c r="AO6" s="33">
        <v>80</v>
      </c>
      <c r="AP6" s="33">
        <v>81</v>
      </c>
      <c r="AQ6" s="33">
        <v>80</v>
      </c>
      <c r="AR6" s="33">
        <v>81</v>
      </c>
      <c r="AS6" s="33">
        <v>81</v>
      </c>
      <c r="AT6" s="33">
        <v>81</v>
      </c>
      <c r="AU6" s="33">
        <v>100</v>
      </c>
      <c r="AV6" s="33">
        <v>81</v>
      </c>
      <c r="AW6" s="34">
        <v>100</v>
      </c>
      <c r="AX6" s="33">
        <v>100</v>
      </c>
      <c r="AY6" s="34">
        <v>100</v>
      </c>
      <c r="AZ6" s="33">
        <v>100</v>
      </c>
      <c r="BA6" s="33">
        <v>100</v>
      </c>
      <c r="BB6" s="34">
        <v>100</v>
      </c>
      <c r="BC6" s="33">
        <v>100</v>
      </c>
      <c r="BD6" s="34">
        <v>100</v>
      </c>
      <c r="BE6" s="34">
        <v>100</v>
      </c>
      <c r="BF6" s="34">
        <v>100</v>
      </c>
      <c r="BG6" s="34">
        <v>100</v>
      </c>
      <c r="BH6" s="34">
        <v>100</v>
      </c>
      <c r="BI6" s="34">
        <v>100</v>
      </c>
      <c r="BJ6" s="34">
        <v>100</v>
      </c>
      <c r="BK6" s="34">
        <v>100</v>
      </c>
      <c r="BL6" s="34">
        <v>100</v>
      </c>
      <c r="BM6" s="34">
        <v>100</v>
      </c>
      <c r="BN6" s="34">
        <v>100</v>
      </c>
      <c r="BO6" s="34">
        <v>100</v>
      </c>
      <c r="BP6" s="34">
        <v>100</v>
      </c>
      <c r="BQ6" s="27">
        <v>99</v>
      </c>
      <c r="BR6" s="27">
        <v>100</v>
      </c>
      <c r="BS6" s="27">
        <v>100</v>
      </c>
      <c r="BT6" s="27">
        <v>100</v>
      </c>
      <c r="BU6" s="27">
        <v>100</v>
      </c>
      <c r="BV6" s="27">
        <v>100</v>
      </c>
      <c r="BW6" s="28">
        <v>100</v>
      </c>
      <c r="BX6" s="27">
        <v>100</v>
      </c>
      <c r="BY6" s="27">
        <v>100</v>
      </c>
      <c r="BZ6" s="27">
        <v>100</v>
      </c>
      <c r="CA6" s="27">
        <v>100</v>
      </c>
      <c r="CB6" s="27">
        <v>100</v>
      </c>
      <c r="CC6" s="27">
        <v>100</v>
      </c>
      <c r="CD6" s="27">
        <v>100</v>
      </c>
      <c r="CE6" s="27">
        <v>100</v>
      </c>
      <c r="CF6" s="27">
        <v>100</v>
      </c>
      <c r="CG6" s="27">
        <v>100</v>
      </c>
      <c r="CH6" s="27">
        <v>100</v>
      </c>
      <c r="CI6" s="27">
        <v>100</v>
      </c>
      <c r="CJ6" s="27">
        <v>100</v>
      </c>
      <c r="CK6" s="28">
        <v>100</v>
      </c>
      <c r="CL6" s="27">
        <v>100</v>
      </c>
      <c r="CM6" s="27">
        <v>100</v>
      </c>
      <c r="CN6" s="27">
        <v>99</v>
      </c>
      <c r="CO6" s="27">
        <v>100</v>
      </c>
      <c r="CP6" s="27">
        <v>91</v>
      </c>
      <c r="CQ6" s="27">
        <v>90</v>
      </c>
      <c r="CR6" s="27">
        <v>91</v>
      </c>
      <c r="CS6" s="27">
        <v>100</v>
      </c>
      <c r="CT6" s="31">
        <v>2056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60</v>
      </c>
      <c r="C7" s="23">
        <v>60</v>
      </c>
      <c r="D7" s="23">
        <v>58</v>
      </c>
      <c r="E7" s="23">
        <v>55</v>
      </c>
      <c r="F7" s="23">
        <v>79</v>
      </c>
      <c r="G7" s="23">
        <v>71</v>
      </c>
      <c r="H7" s="23">
        <v>74</v>
      </c>
      <c r="I7" s="24">
        <v>72</v>
      </c>
      <c r="J7" s="23">
        <v>63</v>
      </c>
      <c r="K7" s="23">
        <v>41</v>
      </c>
      <c r="L7" s="23">
        <v>27</v>
      </c>
      <c r="M7" s="23">
        <v>41</v>
      </c>
      <c r="N7" s="23">
        <v>41</v>
      </c>
      <c r="O7" s="23">
        <v>39</v>
      </c>
      <c r="P7" s="23">
        <v>40</v>
      </c>
      <c r="Q7" s="23">
        <v>41</v>
      </c>
      <c r="R7" s="27">
        <v>56</v>
      </c>
      <c r="S7" s="28">
        <v>51</v>
      </c>
      <c r="T7" s="27">
        <v>50</v>
      </c>
      <c r="U7" s="27">
        <v>51</v>
      </c>
      <c r="V7" s="27">
        <v>50</v>
      </c>
      <c r="W7" s="27">
        <v>50</v>
      </c>
      <c r="X7" s="27">
        <v>50</v>
      </c>
      <c r="Y7" s="27">
        <v>45</v>
      </c>
      <c r="Z7" s="27">
        <v>59</v>
      </c>
      <c r="AA7" s="27">
        <v>61</v>
      </c>
      <c r="AB7" s="27">
        <v>82</v>
      </c>
      <c r="AC7" s="27">
        <v>82</v>
      </c>
      <c r="AD7" s="27">
        <v>80</v>
      </c>
      <c r="AE7" s="27">
        <v>73</v>
      </c>
      <c r="AF7" s="27">
        <v>73</v>
      </c>
      <c r="AG7" s="27">
        <v>74</v>
      </c>
      <c r="AH7" s="27">
        <v>65</v>
      </c>
      <c r="AI7" s="33">
        <v>66</v>
      </c>
      <c r="AJ7" s="33">
        <v>66</v>
      </c>
      <c r="AK7" s="33">
        <v>66</v>
      </c>
      <c r="AL7" s="33">
        <v>66</v>
      </c>
      <c r="AM7" s="33">
        <v>67</v>
      </c>
      <c r="AN7" s="33">
        <v>67</v>
      </c>
      <c r="AO7" s="33">
        <v>67</v>
      </c>
      <c r="AP7" s="33">
        <v>67</v>
      </c>
      <c r="AQ7" s="33">
        <v>71</v>
      </c>
      <c r="AR7" s="33">
        <v>72</v>
      </c>
      <c r="AS7" s="33">
        <v>71</v>
      </c>
      <c r="AT7" s="33">
        <v>61</v>
      </c>
      <c r="AU7" s="33">
        <v>60</v>
      </c>
      <c r="AV7" s="33">
        <v>62</v>
      </c>
      <c r="AW7" s="33">
        <v>72</v>
      </c>
      <c r="AX7" s="33">
        <v>80</v>
      </c>
      <c r="AY7" s="34">
        <v>80</v>
      </c>
      <c r="AZ7" s="33">
        <v>80</v>
      </c>
      <c r="BA7" s="33">
        <v>81</v>
      </c>
      <c r="BB7" s="34">
        <v>84</v>
      </c>
      <c r="BC7" s="33">
        <v>80</v>
      </c>
      <c r="BD7" s="33">
        <v>80</v>
      </c>
      <c r="BE7" s="33">
        <v>80</v>
      </c>
      <c r="BF7" s="33">
        <v>80</v>
      </c>
      <c r="BG7" s="33">
        <v>80</v>
      </c>
      <c r="BH7" s="33">
        <v>80</v>
      </c>
      <c r="BI7" s="33">
        <v>81</v>
      </c>
      <c r="BJ7" s="33">
        <v>78</v>
      </c>
      <c r="BK7" s="33">
        <v>80</v>
      </c>
      <c r="BL7" s="33">
        <v>81</v>
      </c>
      <c r="BM7" s="33">
        <v>80</v>
      </c>
      <c r="BN7" s="33">
        <v>80</v>
      </c>
      <c r="BO7" s="33">
        <v>80</v>
      </c>
      <c r="BP7" s="33">
        <v>80</v>
      </c>
      <c r="BQ7" s="27">
        <v>77</v>
      </c>
      <c r="BR7" s="27">
        <v>79</v>
      </c>
      <c r="BS7" s="27">
        <v>82</v>
      </c>
      <c r="BT7" s="27">
        <v>79</v>
      </c>
      <c r="BU7" s="27">
        <v>83</v>
      </c>
      <c r="BV7" s="27">
        <v>78</v>
      </c>
      <c r="BW7" s="27">
        <v>82</v>
      </c>
      <c r="BX7" s="27">
        <v>81</v>
      </c>
      <c r="BY7" s="27">
        <v>81</v>
      </c>
      <c r="BZ7" s="27">
        <v>81</v>
      </c>
      <c r="CA7" s="27">
        <v>85</v>
      </c>
      <c r="CB7" s="27">
        <v>85</v>
      </c>
      <c r="CC7" s="27">
        <v>86</v>
      </c>
      <c r="CD7" s="27">
        <v>86</v>
      </c>
      <c r="CE7" s="27">
        <v>86</v>
      </c>
      <c r="CF7" s="27">
        <v>86</v>
      </c>
      <c r="CG7" s="27">
        <v>86</v>
      </c>
      <c r="CH7" s="27">
        <v>86</v>
      </c>
      <c r="CI7" s="27">
        <v>86</v>
      </c>
      <c r="CJ7" s="27">
        <v>86</v>
      </c>
      <c r="CK7" s="28">
        <v>86</v>
      </c>
      <c r="CL7" s="27">
        <v>86</v>
      </c>
      <c r="CM7" s="27">
        <v>85</v>
      </c>
      <c r="CN7" s="27">
        <v>85</v>
      </c>
      <c r="CO7" s="27">
        <v>85</v>
      </c>
      <c r="CP7" s="27">
        <v>84</v>
      </c>
      <c r="CQ7" s="27">
        <v>84</v>
      </c>
      <c r="CR7" s="27">
        <v>72</v>
      </c>
      <c r="CS7" s="27">
        <v>68</v>
      </c>
      <c r="CT7" s="31">
        <v>1720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14</v>
      </c>
      <c r="C8" s="23">
        <v>14</v>
      </c>
      <c r="D8" s="23">
        <v>14</v>
      </c>
      <c r="E8" s="23">
        <v>14</v>
      </c>
      <c r="F8" s="23">
        <v>14</v>
      </c>
      <c r="G8" s="23">
        <v>14</v>
      </c>
      <c r="H8" s="23">
        <v>14</v>
      </c>
      <c r="I8" s="24">
        <v>14</v>
      </c>
      <c r="J8" s="23">
        <v>16</v>
      </c>
      <c r="K8" s="23">
        <v>13</v>
      </c>
      <c r="L8" s="23">
        <v>11</v>
      </c>
      <c r="M8" s="23">
        <v>11</v>
      </c>
      <c r="N8" s="23">
        <v>11</v>
      </c>
      <c r="O8" s="23">
        <v>11</v>
      </c>
      <c r="P8" s="23">
        <v>11</v>
      </c>
      <c r="Q8" s="23">
        <v>11</v>
      </c>
      <c r="R8" s="27">
        <v>11</v>
      </c>
      <c r="S8" s="28">
        <v>11</v>
      </c>
      <c r="T8" s="27">
        <v>13</v>
      </c>
      <c r="U8" s="27">
        <v>13</v>
      </c>
      <c r="V8" s="27">
        <v>13</v>
      </c>
      <c r="W8" s="27">
        <v>13</v>
      </c>
      <c r="X8" s="27">
        <v>13</v>
      </c>
      <c r="Y8" s="27">
        <v>13</v>
      </c>
      <c r="Z8" s="27">
        <v>13</v>
      </c>
      <c r="AA8" s="27">
        <v>11</v>
      </c>
      <c r="AB8" s="27">
        <v>11</v>
      </c>
      <c r="AC8" s="27">
        <v>11</v>
      </c>
      <c r="AD8" s="27">
        <v>14</v>
      </c>
      <c r="AE8" s="27">
        <v>16</v>
      </c>
      <c r="AF8" s="27">
        <v>16</v>
      </c>
      <c r="AG8" s="27">
        <v>16</v>
      </c>
      <c r="AH8" s="27">
        <v>16</v>
      </c>
      <c r="AI8" s="33">
        <v>14</v>
      </c>
      <c r="AJ8" s="33">
        <v>14</v>
      </c>
      <c r="AK8" s="33">
        <v>12</v>
      </c>
      <c r="AL8" s="33">
        <v>12</v>
      </c>
      <c r="AM8" s="33">
        <v>12</v>
      </c>
      <c r="AN8" s="33">
        <v>12</v>
      </c>
      <c r="AO8" s="33">
        <v>11</v>
      </c>
      <c r="AP8" s="33">
        <v>11</v>
      </c>
      <c r="AQ8" s="33">
        <v>11</v>
      </c>
      <c r="AR8" s="33">
        <v>10</v>
      </c>
      <c r="AS8" s="33">
        <v>11</v>
      </c>
      <c r="AT8" s="33">
        <v>11</v>
      </c>
      <c r="AU8" s="33">
        <v>10</v>
      </c>
      <c r="AV8" s="33">
        <v>11</v>
      </c>
      <c r="AW8" s="33">
        <v>11</v>
      </c>
      <c r="AX8" s="33">
        <v>11</v>
      </c>
      <c r="AY8" s="34">
        <v>11</v>
      </c>
      <c r="AZ8" s="33">
        <v>11</v>
      </c>
      <c r="BA8" s="33">
        <v>12</v>
      </c>
      <c r="BB8" s="34">
        <v>12</v>
      </c>
      <c r="BC8" s="33">
        <v>12</v>
      </c>
      <c r="BD8" s="33">
        <v>13</v>
      </c>
      <c r="BE8" s="33">
        <v>13</v>
      </c>
      <c r="BF8" s="33">
        <v>13</v>
      </c>
      <c r="BG8" s="33">
        <v>13</v>
      </c>
      <c r="BH8" s="33">
        <v>13</v>
      </c>
      <c r="BI8" s="33">
        <v>13</v>
      </c>
      <c r="BJ8" s="33">
        <v>13</v>
      </c>
      <c r="BK8" s="33">
        <v>13</v>
      </c>
      <c r="BL8" s="33">
        <v>13</v>
      </c>
      <c r="BM8" s="33">
        <v>15</v>
      </c>
      <c r="BN8" s="33">
        <v>15</v>
      </c>
      <c r="BO8" s="33">
        <v>14</v>
      </c>
      <c r="BP8" s="33">
        <v>17</v>
      </c>
      <c r="BQ8" s="27">
        <v>17</v>
      </c>
      <c r="BR8" s="27">
        <v>19</v>
      </c>
      <c r="BS8" s="27">
        <v>18</v>
      </c>
      <c r="BT8" s="27">
        <v>17</v>
      </c>
      <c r="BU8" s="27">
        <v>16</v>
      </c>
      <c r="BV8" s="27">
        <v>16</v>
      </c>
      <c r="BW8" s="27">
        <v>16</v>
      </c>
      <c r="BX8" s="27">
        <v>16</v>
      </c>
      <c r="BY8" s="27">
        <v>16</v>
      </c>
      <c r="BZ8" s="27">
        <v>17</v>
      </c>
      <c r="CA8" s="27">
        <v>18</v>
      </c>
      <c r="CB8" s="27">
        <v>18</v>
      </c>
      <c r="CC8" s="27">
        <v>18</v>
      </c>
      <c r="CD8" s="27">
        <v>19</v>
      </c>
      <c r="CE8" s="27">
        <v>18</v>
      </c>
      <c r="CF8" s="27">
        <v>19</v>
      </c>
      <c r="CG8" s="27">
        <v>19</v>
      </c>
      <c r="CH8" s="27">
        <v>17</v>
      </c>
      <c r="CI8" s="27">
        <v>17</v>
      </c>
      <c r="CJ8" s="27">
        <v>17</v>
      </c>
      <c r="CK8" s="28">
        <v>17</v>
      </c>
      <c r="CL8" s="27">
        <v>17</v>
      </c>
      <c r="CM8" s="27">
        <v>17</v>
      </c>
      <c r="CN8" s="27">
        <v>17</v>
      </c>
      <c r="CO8" s="27">
        <v>17</v>
      </c>
      <c r="CP8" s="27">
        <v>17</v>
      </c>
      <c r="CQ8" s="27">
        <v>17</v>
      </c>
      <c r="CR8" s="27">
        <v>15</v>
      </c>
      <c r="CS8" s="27">
        <v>15</v>
      </c>
      <c r="CT8" s="31">
        <v>583.5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7">
        <v>0</v>
      </c>
      <c r="S9" s="28">
        <v>40</v>
      </c>
      <c r="T9" s="27">
        <v>50</v>
      </c>
      <c r="U9" s="27">
        <v>75</v>
      </c>
      <c r="V9" s="27">
        <v>75</v>
      </c>
      <c r="W9" s="27">
        <v>75</v>
      </c>
      <c r="X9" s="27">
        <v>120</v>
      </c>
      <c r="Y9" s="28">
        <v>150</v>
      </c>
      <c r="Z9" s="27">
        <v>150</v>
      </c>
      <c r="AA9" s="28">
        <v>150</v>
      </c>
      <c r="AB9" s="27">
        <v>150</v>
      </c>
      <c r="AC9" s="27">
        <v>130</v>
      </c>
      <c r="AD9" s="28">
        <v>109</v>
      </c>
      <c r="AE9" s="27">
        <v>80</v>
      </c>
      <c r="AF9" s="27">
        <v>80</v>
      </c>
      <c r="AG9" s="27">
        <v>57</v>
      </c>
      <c r="AH9" s="27">
        <v>42</v>
      </c>
      <c r="AI9" s="33">
        <v>60</v>
      </c>
      <c r="AJ9" s="33">
        <v>67</v>
      </c>
      <c r="AK9" s="33">
        <v>45</v>
      </c>
      <c r="AL9" s="33">
        <v>44</v>
      </c>
      <c r="AM9" s="33">
        <v>35</v>
      </c>
      <c r="AN9" s="33">
        <v>43</v>
      </c>
      <c r="AO9" s="33">
        <v>66</v>
      </c>
      <c r="AP9" s="33">
        <v>57</v>
      </c>
      <c r="AQ9" s="33">
        <v>59</v>
      </c>
      <c r="AR9" s="33">
        <v>64</v>
      </c>
      <c r="AS9" s="33">
        <v>43</v>
      </c>
      <c r="AT9" s="33">
        <v>37</v>
      </c>
      <c r="AU9" s="33">
        <v>52</v>
      </c>
      <c r="AV9" s="33">
        <v>55</v>
      </c>
      <c r="AW9" s="33">
        <v>70</v>
      </c>
      <c r="AX9" s="33">
        <v>73</v>
      </c>
      <c r="AY9" s="34">
        <v>56</v>
      </c>
      <c r="AZ9" s="33">
        <v>40</v>
      </c>
      <c r="BA9" s="33">
        <v>67</v>
      </c>
      <c r="BB9" s="34">
        <v>66</v>
      </c>
      <c r="BC9" s="33">
        <v>81</v>
      </c>
      <c r="BD9" s="34">
        <v>71</v>
      </c>
      <c r="BE9" s="34">
        <v>83</v>
      </c>
      <c r="BF9" s="34">
        <v>95</v>
      </c>
      <c r="BG9" s="33">
        <v>100</v>
      </c>
      <c r="BH9" s="34">
        <v>140</v>
      </c>
      <c r="BI9" s="34">
        <v>120</v>
      </c>
      <c r="BJ9" s="33">
        <v>101</v>
      </c>
      <c r="BK9" s="34">
        <v>100</v>
      </c>
      <c r="BL9" s="33">
        <v>120</v>
      </c>
      <c r="BM9" s="33">
        <v>141</v>
      </c>
      <c r="BN9" s="33">
        <v>140</v>
      </c>
      <c r="BO9" s="33">
        <v>140</v>
      </c>
      <c r="BP9" s="33">
        <v>140</v>
      </c>
      <c r="BQ9" s="27">
        <v>140</v>
      </c>
      <c r="BR9" s="27">
        <v>150</v>
      </c>
      <c r="BS9" s="27">
        <v>150</v>
      </c>
      <c r="BT9" s="27">
        <v>150</v>
      </c>
      <c r="BU9" s="27">
        <v>150</v>
      </c>
      <c r="BV9" s="27">
        <v>150</v>
      </c>
      <c r="BW9" s="27">
        <v>150</v>
      </c>
      <c r="BX9" s="27">
        <v>150</v>
      </c>
      <c r="BY9" s="27">
        <v>149</v>
      </c>
      <c r="BZ9" s="27">
        <v>150</v>
      </c>
      <c r="CA9" s="27">
        <v>150</v>
      </c>
      <c r="CB9" s="27">
        <v>150</v>
      </c>
      <c r="CC9" s="27">
        <v>150</v>
      </c>
      <c r="CD9" s="27">
        <v>151</v>
      </c>
      <c r="CE9" s="27">
        <v>150</v>
      </c>
      <c r="CF9" s="27">
        <v>150</v>
      </c>
      <c r="CG9" s="27">
        <v>150</v>
      </c>
      <c r="CH9" s="27">
        <v>150</v>
      </c>
      <c r="CI9" s="27">
        <v>150</v>
      </c>
      <c r="CJ9" s="27">
        <v>150</v>
      </c>
      <c r="CK9" s="27">
        <v>150</v>
      </c>
      <c r="CL9" s="27">
        <v>150</v>
      </c>
      <c r="CM9" s="27">
        <v>131</v>
      </c>
      <c r="CN9" s="27">
        <v>130</v>
      </c>
      <c r="CO9" s="27">
        <v>110</v>
      </c>
      <c r="CP9" s="27">
        <v>110</v>
      </c>
      <c r="CQ9" s="27">
        <v>75</v>
      </c>
      <c r="CR9" s="27">
        <v>75</v>
      </c>
      <c r="CS9" s="27">
        <v>75</v>
      </c>
      <c r="CT9" s="31">
        <v>2007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62</v>
      </c>
      <c r="C10" s="23">
        <v>44</v>
      </c>
      <c r="D10" s="23">
        <v>37</v>
      </c>
      <c r="E10" s="23">
        <v>35</v>
      </c>
      <c r="F10" s="23">
        <v>32</v>
      </c>
      <c r="G10" s="23">
        <v>29</v>
      </c>
      <c r="H10" s="23">
        <v>40</v>
      </c>
      <c r="I10" s="24">
        <v>35</v>
      </c>
      <c r="J10" s="23">
        <v>44</v>
      </c>
      <c r="K10" s="23">
        <v>32</v>
      </c>
      <c r="L10" s="23">
        <v>42</v>
      </c>
      <c r="M10" s="23">
        <v>49</v>
      </c>
      <c r="N10" s="23">
        <v>38</v>
      </c>
      <c r="O10" s="23">
        <v>28</v>
      </c>
      <c r="P10" s="23">
        <v>47</v>
      </c>
      <c r="Q10" s="23">
        <v>39</v>
      </c>
      <c r="R10" s="27">
        <v>41</v>
      </c>
      <c r="S10" s="28">
        <v>36</v>
      </c>
      <c r="T10" s="27">
        <v>40</v>
      </c>
      <c r="U10" s="27">
        <v>43</v>
      </c>
      <c r="V10" s="27">
        <v>47</v>
      </c>
      <c r="W10" s="27">
        <v>40</v>
      </c>
      <c r="X10" s="27">
        <v>38</v>
      </c>
      <c r="Y10" s="27">
        <v>52</v>
      </c>
      <c r="Z10" s="27">
        <v>74</v>
      </c>
      <c r="AA10" s="27">
        <v>90</v>
      </c>
      <c r="AB10" s="27">
        <v>69</v>
      </c>
      <c r="AC10" s="27">
        <v>41</v>
      </c>
      <c r="AD10" s="27">
        <v>41</v>
      </c>
      <c r="AE10" s="27">
        <v>38</v>
      </c>
      <c r="AF10" s="27">
        <v>37</v>
      </c>
      <c r="AG10" s="27">
        <v>47</v>
      </c>
      <c r="AH10" s="27">
        <v>32</v>
      </c>
      <c r="AI10" s="33">
        <v>31</v>
      </c>
      <c r="AJ10" s="33">
        <v>31</v>
      </c>
      <c r="AK10" s="33">
        <v>31</v>
      </c>
      <c r="AL10" s="33">
        <v>31</v>
      </c>
      <c r="AM10" s="33">
        <v>31</v>
      </c>
      <c r="AN10" s="33">
        <v>31</v>
      </c>
      <c r="AO10" s="33">
        <v>32</v>
      </c>
      <c r="AP10" s="33">
        <v>31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4">
        <v>0</v>
      </c>
      <c r="AZ10" s="33">
        <v>0</v>
      </c>
      <c r="BA10" s="33">
        <v>0</v>
      </c>
      <c r="BB10" s="34">
        <v>0</v>
      </c>
      <c r="BC10" s="33">
        <v>32</v>
      </c>
      <c r="BD10" s="33">
        <v>31</v>
      </c>
      <c r="BE10" s="33">
        <v>32</v>
      </c>
      <c r="BF10" s="33">
        <v>32</v>
      </c>
      <c r="BG10" s="34">
        <v>32</v>
      </c>
      <c r="BH10" s="34">
        <v>25</v>
      </c>
      <c r="BI10" s="34">
        <v>49</v>
      </c>
      <c r="BJ10" s="34">
        <v>37</v>
      </c>
      <c r="BK10" s="34">
        <v>54</v>
      </c>
      <c r="BL10" s="33">
        <v>53</v>
      </c>
      <c r="BM10" s="33">
        <v>50</v>
      </c>
      <c r="BN10" s="33">
        <v>52</v>
      </c>
      <c r="BO10" s="33">
        <v>53</v>
      </c>
      <c r="BP10" s="34">
        <v>53</v>
      </c>
      <c r="BQ10" s="27">
        <v>51</v>
      </c>
      <c r="BR10" s="27">
        <v>80</v>
      </c>
      <c r="BS10" s="27">
        <v>110</v>
      </c>
      <c r="BT10" s="27">
        <v>116</v>
      </c>
      <c r="BU10" s="27">
        <v>191</v>
      </c>
      <c r="BV10" s="27">
        <v>135</v>
      </c>
      <c r="BW10" s="27">
        <v>175</v>
      </c>
      <c r="BX10" s="27">
        <v>179</v>
      </c>
      <c r="BY10" s="27">
        <v>157</v>
      </c>
      <c r="BZ10" s="27">
        <v>157</v>
      </c>
      <c r="CA10" s="27">
        <v>162</v>
      </c>
      <c r="CB10" s="27">
        <v>136</v>
      </c>
      <c r="CC10" s="27">
        <v>122</v>
      </c>
      <c r="CD10" s="27">
        <v>121</v>
      </c>
      <c r="CE10" s="27">
        <v>109</v>
      </c>
      <c r="CF10" s="27">
        <v>70</v>
      </c>
      <c r="CG10" s="27">
        <v>37</v>
      </c>
      <c r="CH10" s="27">
        <v>38</v>
      </c>
      <c r="CI10" s="27">
        <v>48</v>
      </c>
      <c r="CJ10" s="27">
        <v>47</v>
      </c>
      <c r="CK10" s="27">
        <v>43</v>
      </c>
      <c r="CL10" s="27">
        <v>50</v>
      </c>
      <c r="CM10" s="27">
        <v>43</v>
      </c>
      <c r="CN10" s="27">
        <v>40</v>
      </c>
      <c r="CO10" s="27">
        <v>53</v>
      </c>
      <c r="CP10" s="27">
        <v>41</v>
      </c>
      <c r="CQ10" s="27">
        <v>34</v>
      </c>
      <c r="CR10" s="27">
        <v>58</v>
      </c>
      <c r="CS10" s="27">
        <v>36</v>
      </c>
      <c r="CT10" s="31">
        <v>1260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28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0</v>
      </c>
      <c r="BS11" s="27">
        <v>0</v>
      </c>
      <c r="BT11" s="27">
        <v>28</v>
      </c>
      <c r="BU11" s="27">
        <v>35</v>
      </c>
      <c r="BV11" s="27">
        <v>136</v>
      </c>
      <c r="BW11" s="28">
        <v>157</v>
      </c>
      <c r="BX11" s="27">
        <v>166</v>
      </c>
      <c r="BY11" s="27">
        <v>164</v>
      </c>
      <c r="BZ11" s="27">
        <v>163</v>
      </c>
      <c r="CA11" s="27">
        <v>168</v>
      </c>
      <c r="CB11" s="27">
        <v>163</v>
      </c>
      <c r="CC11" s="27">
        <v>161</v>
      </c>
      <c r="CD11" s="27">
        <v>183</v>
      </c>
      <c r="CE11" s="27">
        <v>179</v>
      </c>
      <c r="CF11" s="27">
        <v>178</v>
      </c>
      <c r="CG11" s="27">
        <v>180</v>
      </c>
      <c r="CH11" s="27">
        <v>161</v>
      </c>
      <c r="CI11" s="27">
        <v>103</v>
      </c>
      <c r="CJ11" s="27">
        <v>58</v>
      </c>
      <c r="CK11" s="28">
        <v>38</v>
      </c>
      <c r="CL11" s="27">
        <v>12</v>
      </c>
      <c r="CM11" s="27">
        <v>10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1">
        <v>614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28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4">
        <v>0</v>
      </c>
      <c r="AZ12" s="33">
        <v>0</v>
      </c>
      <c r="BA12" s="33">
        <v>0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32</v>
      </c>
      <c r="BW12" s="27">
        <v>32</v>
      </c>
      <c r="BX12" s="27">
        <v>33</v>
      </c>
      <c r="BY12" s="27">
        <v>34</v>
      </c>
      <c r="BZ12" s="27">
        <v>34</v>
      </c>
      <c r="CA12" s="27">
        <v>34</v>
      </c>
      <c r="CB12" s="27">
        <v>34</v>
      </c>
      <c r="CC12" s="27">
        <v>34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64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28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4">
        <v>0</v>
      </c>
      <c r="AZ13" s="33">
        <v>0</v>
      </c>
      <c r="BA13" s="33">
        <v>0</v>
      </c>
      <c r="BB13" s="34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15</v>
      </c>
      <c r="BW13" s="27">
        <v>15</v>
      </c>
      <c r="BX13" s="27">
        <v>15</v>
      </c>
      <c r="BY13" s="27">
        <v>15</v>
      </c>
      <c r="BZ13" s="27">
        <v>15</v>
      </c>
      <c r="CA13" s="27">
        <v>15</v>
      </c>
      <c r="CB13" s="27">
        <v>15</v>
      </c>
      <c r="CC13" s="27">
        <v>15</v>
      </c>
      <c r="CD13" s="27">
        <v>0</v>
      </c>
      <c r="CE13" s="27">
        <v>0</v>
      </c>
      <c r="CF13" s="27">
        <v>0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30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20</v>
      </c>
      <c r="C14" s="23">
        <v>20</v>
      </c>
      <c r="D14" s="23">
        <v>20</v>
      </c>
      <c r="E14" s="23">
        <v>20</v>
      </c>
      <c r="F14" s="23">
        <v>20</v>
      </c>
      <c r="G14" s="23">
        <v>20</v>
      </c>
      <c r="H14" s="23">
        <v>20</v>
      </c>
      <c r="I14" s="24">
        <v>20</v>
      </c>
      <c r="J14" s="23">
        <v>20</v>
      </c>
      <c r="K14" s="23">
        <v>20</v>
      </c>
      <c r="L14" s="23">
        <v>20</v>
      </c>
      <c r="M14" s="23">
        <v>20</v>
      </c>
      <c r="N14" s="23">
        <v>20</v>
      </c>
      <c r="O14" s="23">
        <v>20</v>
      </c>
      <c r="P14" s="23">
        <v>20</v>
      </c>
      <c r="Q14" s="23">
        <v>20</v>
      </c>
      <c r="R14" s="27">
        <v>20</v>
      </c>
      <c r="S14" s="28">
        <v>20</v>
      </c>
      <c r="T14" s="27">
        <v>20</v>
      </c>
      <c r="U14" s="27">
        <v>20</v>
      </c>
      <c r="V14" s="27">
        <v>20</v>
      </c>
      <c r="W14" s="27">
        <v>20</v>
      </c>
      <c r="X14" s="27">
        <v>20</v>
      </c>
      <c r="Y14" s="27">
        <v>20</v>
      </c>
      <c r="Z14" s="27">
        <v>20</v>
      </c>
      <c r="AA14" s="27">
        <v>20</v>
      </c>
      <c r="AB14" s="27">
        <v>20</v>
      </c>
      <c r="AC14" s="27">
        <v>20</v>
      </c>
      <c r="AD14" s="27">
        <v>20</v>
      </c>
      <c r="AE14" s="27">
        <v>20</v>
      </c>
      <c r="AF14" s="27">
        <v>20</v>
      </c>
      <c r="AG14" s="27">
        <v>20</v>
      </c>
      <c r="AH14" s="27">
        <v>20</v>
      </c>
      <c r="AI14" s="33">
        <v>20</v>
      </c>
      <c r="AJ14" s="33">
        <v>20</v>
      </c>
      <c r="AK14" s="33">
        <v>20</v>
      </c>
      <c r="AL14" s="33">
        <v>20</v>
      </c>
      <c r="AM14" s="33">
        <v>20</v>
      </c>
      <c r="AN14" s="33">
        <v>20</v>
      </c>
      <c r="AO14" s="33">
        <v>20</v>
      </c>
      <c r="AP14" s="33">
        <v>20</v>
      </c>
      <c r="AQ14" s="33">
        <v>20</v>
      </c>
      <c r="AR14" s="33">
        <v>20</v>
      </c>
      <c r="AS14" s="33">
        <v>20</v>
      </c>
      <c r="AT14" s="33">
        <v>20</v>
      </c>
      <c r="AU14" s="33">
        <v>20</v>
      </c>
      <c r="AV14" s="33">
        <v>20</v>
      </c>
      <c r="AW14" s="33">
        <v>20</v>
      </c>
      <c r="AX14" s="33">
        <v>20</v>
      </c>
      <c r="AY14" s="34">
        <v>20</v>
      </c>
      <c r="AZ14" s="33">
        <v>20</v>
      </c>
      <c r="BA14" s="33">
        <v>20</v>
      </c>
      <c r="BB14" s="34">
        <v>20</v>
      </c>
      <c r="BC14" s="33">
        <v>20</v>
      </c>
      <c r="BD14" s="33">
        <v>20</v>
      </c>
      <c r="BE14" s="33">
        <v>20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20</v>
      </c>
      <c r="BM14" s="33">
        <v>20</v>
      </c>
      <c r="BN14" s="33">
        <v>20</v>
      </c>
      <c r="BO14" s="33">
        <v>20</v>
      </c>
      <c r="BP14" s="33">
        <v>20</v>
      </c>
      <c r="BQ14" s="27">
        <v>31</v>
      </c>
      <c r="BR14" s="27">
        <v>20</v>
      </c>
      <c r="BS14" s="27">
        <v>20</v>
      </c>
      <c r="BT14" s="27">
        <v>37</v>
      </c>
      <c r="BU14" s="27">
        <v>37</v>
      </c>
      <c r="BV14" s="27">
        <v>37</v>
      </c>
      <c r="BW14" s="27">
        <v>37</v>
      </c>
      <c r="BX14" s="27">
        <v>36</v>
      </c>
      <c r="BY14" s="27">
        <v>37</v>
      </c>
      <c r="BZ14" s="27">
        <v>37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27">
        <v>36</v>
      </c>
      <c r="CI14" s="27">
        <v>36</v>
      </c>
      <c r="CJ14" s="27">
        <v>37</v>
      </c>
      <c r="CK14" s="28">
        <v>36</v>
      </c>
      <c r="CL14" s="27">
        <v>36</v>
      </c>
      <c r="CM14" s="27">
        <v>36</v>
      </c>
      <c r="CN14" s="27">
        <v>36</v>
      </c>
      <c r="CO14" s="27">
        <v>36</v>
      </c>
      <c r="CP14" s="27">
        <v>36</v>
      </c>
      <c r="CQ14" s="27">
        <v>36</v>
      </c>
      <c r="CR14" s="27">
        <v>36</v>
      </c>
      <c r="CS14" s="27">
        <v>36</v>
      </c>
      <c r="CT14" s="31">
        <v>589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28">
        <v>0</v>
      </c>
      <c r="T15" s="27">
        <v>0</v>
      </c>
      <c r="U15" s="27">
        <v>0</v>
      </c>
      <c r="V15" s="27">
        <v>14</v>
      </c>
      <c r="W15" s="27">
        <v>40</v>
      </c>
      <c r="X15" s="27">
        <v>39</v>
      </c>
      <c r="Y15" s="27">
        <v>39</v>
      </c>
      <c r="Z15" s="27">
        <v>24</v>
      </c>
      <c r="AA15" s="27">
        <v>25</v>
      </c>
      <c r="AB15" s="27">
        <v>25</v>
      </c>
      <c r="AC15" s="27">
        <v>39</v>
      </c>
      <c r="AD15" s="27">
        <v>39</v>
      </c>
      <c r="AE15" s="27">
        <v>39</v>
      </c>
      <c r="AF15" s="27">
        <v>0</v>
      </c>
      <c r="AG15" s="27">
        <v>0</v>
      </c>
      <c r="AH15" s="27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30</v>
      </c>
      <c r="AY15" s="34">
        <v>39</v>
      </c>
      <c r="AZ15" s="33">
        <v>39</v>
      </c>
      <c r="BA15" s="33">
        <v>39</v>
      </c>
      <c r="BB15" s="34">
        <v>39</v>
      </c>
      <c r="BC15" s="33">
        <v>39</v>
      </c>
      <c r="BD15" s="33">
        <v>39</v>
      </c>
      <c r="BE15" s="33">
        <v>39</v>
      </c>
      <c r="BF15" s="33">
        <v>39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3">
        <v>39</v>
      </c>
      <c r="BO15" s="33">
        <v>39</v>
      </c>
      <c r="BP15" s="33">
        <v>39</v>
      </c>
      <c r="BQ15" s="27">
        <v>39</v>
      </c>
      <c r="BR15" s="27">
        <v>39</v>
      </c>
      <c r="BS15" s="27">
        <v>39</v>
      </c>
      <c r="BT15" s="27">
        <v>39</v>
      </c>
      <c r="BU15" s="27">
        <v>39</v>
      </c>
      <c r="BV15" s="27">
        <v>26</v>
      </c>
      <c r="BW15" s="27">
        <v>30</v>
      </c>
      <c r="BX15" s="27">
        <v>27</v>
      </c>
      <c r="BY15" s="27">
        <v>25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1">
        <v>344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28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59</v>
      </c>
      <c r="BW16" s="27">
        <v>60</v>
      </c>
      <c r="BX16" s="27">
        <v>61</v>
      </c>
      <c r="BY16" s="27">
        <v>60</v>
      </c>
      <c r="BZ16" s="27">
        <v>60</v>
      </c>
      <c r="CA16" s="27">
        <v>60</v>
      </c>
      <c r="CB16" s="27">
        <v>60</v>
      </c>
      <c r="CC16" s="27">
        <v>60</v>
      </c>
      <c r="CD16" s="27">
        <v>60</v>
      </c>
      <c r="CE16" s="27">
        <v>40</v>
      </c>
      <c r="CF16" s="27">
        <v>40</v>
      </c>
      <c r="CG16" s="27">
        <v>30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159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78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78</v>
      </c>
      <c r="S17" s="28">
        <v>78</v>
      </c>
      <c r="T17" s="27">
        <v>78</v>
      </c>
      <c r="U17" s="27">
        <v>78</v>
      </c>
      <c r="V17" s="27">
        <v>78</v>
      </c>
      <c r="W17" s="27">
        <v>78</v>
      </c>
      <c r="X17" s="27">
        <v>78</v>
      </c>
      <c r="Y17" s="27">
        <v>78</v>
      </c>
      <c r="Z17" s="27">
        <v>78</v>
      </c>
      <c r="AA17" s="27">
        <v>78</v>
      </c>
      <c r="AB17" s="27">
        <v>78</v>
      </c>
      <c r="AC17" s="27">
        <v>78</v>
      </c>
      <c r="AD17" s="27">
        <v>78</v>
      </c>
      <c r="AE17" s="27">
        <v>78</v>
      </c>
      <c r="AF17" s="27">
        <v>78</v>
      </c>
      <c r="AG17" s="27">
        <v>78</v>
      </c>
      <c r="AH17" s="27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77</v>
      </c>
      <c r="AP17" s="33">
        <v>77</v>
      </c>
      <c r="AQ17" s="33">
        <v>76</v>
      </c>
      <c r="AR17" s="33">
        <v>77</v>
      </c>
      <c r="AS17" s="33">
        <v>77</v>
      </c>
      <c r="AT17" s="33">
        <v>77</v>
      </c>
      <c r="AU17" s="33">
        <v>77</v>
      </c>
      <c r="AV17" s="33">
        <v>78</v>
      </c>
      <c r="AW17" s="33">
        <v>78</v>
      </c>
      <c r="AX17" s="33">
        <v>77</v>
      </c>
      <c r="AY17" s="34">
        <v>77</v>
      </c>
      <c r="AZ17" s="33">
        <v>77</v>
      </c>
      <c r="BA17" s="33">
        <v>77</v>
      </c>
      <c r="BB17" s="34">
        <v>77</v>
      </c>
      <c r="BC17" s="33">
        <v>77</v>
      </c>
      <c r="BD17" s="33">
        <v>77</v>
      </c>
      <c r="BE17" s="33">
        <v>77</v>
      </c>
      <c r="BF17" s="33">
        <v>77</v>
      </c>
      <c r="BG17" s="33">
        <v>76</v>
      </c>
      <c r="BH17" s="33">
        <v>77</v>
      </c>
      <c r="BI17" s="33">
        <v>78</v>
      </c>
      <c r="BJ17" s="33">
        <v>78</v>
      </c>
      <c r="BK17" s="33">
        <v>78</v>
      </c>
      <c r="BL17" s="33">
        <v>77</v>
      </c>
      <c r="BM17" s="33">
        <v>77</v>
      </c>
      <c r="BN17" s="33">
        <v>77</v>
      </c>
      <c r="BO17" s="33">
        <v>77</v>
      </c>
      <c r="BP17" s="33">
        <v>76</v>
      </c>
      <c r="BQ17" s="27">
        <v>75</v>
      </c>
      <c r="BR17" s="27">
        <v>76</v>
      </c>
      <c r="BS17" s="27">
        <v>77</v>
      </c>
      <c r="BT17" s="27">
        <v>77</v>
      </c>
      <c r="BU17" s="27">
        <v>77</v>
      </c>
      <c r="BV17" s="27">
        <v>77</v>
      </c>
      <c r="BW17" s="27">
        <v>77</v>
      </c>
      <c r="BX17" s="27">
        <v>77</v>
      </c>
      <c r="BY17" s="27">
        <v>77</v>
      </c>
      <c r="BZ17" s="27">
        <v>77</v>
      </c>
      <c r="CA17" s="27">
        <v>77</v>
      </c>
      <c r="CB17" s="27">
        <v>77</v>
      </c>
      <c r="CC17" s="27">
        <v>77</v>
      </c>
      <c r="CD17" s="27">
        <v>77</v>
      </c>
      <c r="CE17" s="27">
        <v>77</v>
      </c>
      <c r="CF17" s="27">
        <v>77</v>
      </c>
      <c r="CG17" s="27">
        <v>77</v>
      </c>
      <c r="CH17" s="27">
        <v>76</v>
      </c>
      <c r="CI17" s="27">
        <v>76</v>
      </c>
      <c r="CJ17" s="27">
        <v>77</v>
      </c>
      <c r="CK17" s="28">
        <v>76</v>
      </c>
      <c r="CL17" s="27">
        <v>77</v>
      </c>
      <c r="CM17" s="27">
        <v>77</v>
      </c>
      <c r="CN17" s="27">
        <v>78</v>
      </c>
      <c r="CO17" s="27">
        <v>76</v>
      </c>
      <c r="CP17" s="27">
        <v>76</v>
      </c>
      <c r="CQ17" s="27">
        <v>79</v>
      </c>
      <c r="CR17" s="27">
        <v>76</v>
      </c>
      <c r="CS17" s="27">
        <v>78</v>
      </c>
      <c r="CT17" s="31">
        <v>1859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204</v>
      </c>
      <c r="C18" s="24">
        <v>206</v>
      </c>
      <c r="D18" s="24">
        <v>204</v>
      </c>
      <c r="E18" s="23">
        <v>204</v>
      </c>
      <c r="F18" s="23">
        <v>204</v>
      </c>
      <c r="G18" s="24">
        <v>204</v>
      </c>
      <c r="H18" s="23">
        <v>204</v>
      </c>
      <c r="I18" s="24">
        <v>192</v>
      </c>
      <c r="J18" s="23">
        <v>190</v>
      </c>
      <c r="K18" s="24">
        <v>195</v>
      </c>
      <c r="L18" s="23">
        <v>196</v>
      </c>
      <c r="M18" s="23">
        <v>195</v>
      </c>
      <c r="N18" s="23">
        <v>197</v>
      </c>
      <c r="O18" s="24">
        <v>203</v>
      </c>
      <c r="P18" s="23">
        <v>202</v>
      </c>
      <c r="Q18" s="23">
        <v>193</v>
      </c>
      <c r="R18" s="28">
        <v>195</v>
      </c>
      <c r="S18" s="28">
        <v>194</v>
      </c>
      <c r="T18" s="28">
        <v>195</v>
      </c>
      <c r="U18" s="28">
        <v>195</v>
      </c>
      <c r="V18" s="27">
        <v>195</v>
      </c>
      <c r="W18" s="28">
        <v>197</v>
      </c>
      <c r="X18" s="27">
        <v>198</v>
      </c>
      <c r="Y18" s="28">
        <v>195</v>
      </c>
      <c r="Z18" s="27">
        <v>199</v>
      </c>
      <c r="AA18" s="28">
        <v>198</v>
      </c>
      <c r="AB18" s="27">
        <v>198</v>
      </c>
      <c r="AC18" s="27">
        <v>198</v>
      </c>
      <c r="AD18" s="28">
        <v>196</v>
      </c>
      <c r="AE18" s="27">
        <v>197</v>
      </c>
      <c r="AF18" s="28">
        <v>196</v>
      </c>
      <c r="AG18" s="27">
        <v>197</v>
      </c>
      <c r="AH18" s="27">
        <v>196</v>
      </c>
      <c r="AI18" s="33">
        <v>197</v>
      </c>
      <c r="AJ18" s="34">
        <v>197</v>
      </c>
      <c r="AK18" s="34">
        <v>196</v>
      </c>
      <c r="AL18" s="33">
        <v>196</v>
      </c>
      <c r="AM18" s="33">
        <v>197</v>
      </c>
      <c r="AN18" s="34">
        <v>198</v>
      </c>
      <c r="AO18" s="33">
        <v>197</v>
      </c>
      <c r="AP18" s="34">
        <v>198</v>
      </c>
      <c r="AQ18" s="34">
        <v>199</v>
      </c>
      <c r="AR18" s="33">
        <v>197</v>
      </c>
      <c r="AS18" s="34">
        <v>196</v>
      </c>
      <c r="AT18" s="33">
        <v>197</v>
      </c>
      <c r="AU18" s="33">
        <v>197</v>
      </c>
      <c r="AV18" s="33">
        <v>197</v>
      </c>
      <c r="AW18" s="34">
        <v>196</v>
      </c>
      <c r="AX18" s="33">
        <v>197</v>
      </c>
      <c r="AY18" s="34">
        <v>197</v>
      </c>
      <c r="AZ18" s="33">
        <v>197</v>
      </c>
      <c r="BA18" s="33">
        <v>196</v>
      </c>
      <c r="BB18" s="34">
        <v>197</v>
      </c>
      <c r="BC18" s="33">
        <v>198</v>
      </c>
      <c r="BD18" s="34">
        <v>197</v>
      </c>
      <c r="BE18" s="34">
        <v>197</v>
      </c>
      <c r="BF18" s="34">
        <v>197</v>
      </c>
      <c r="BG18" s="34">
        <v>198</v>
      </c>
      <c r="BH18" s="34">
        <v>197</v>
      </c>
      <c r="BI18" s="34">
        <v>197</v>
      </c>
      <c r="BJ18" s="34">
        <v>197</v>
      </c>
      <c r="BK18" s="34">
        <v>198</v>
      </c>
      <c r="BL18" s="34">
        <v>198</v>
      </c>
      <c r="BM18" s="34">
        <v>197</v>
      </c>
      <c r="BN18" s="34">
        <v>198</v>
      </c>
      <c r="BO18" s="34">
        <v>197</v>
      </c>
      <c r="BP18" s="34">
        <v>198</v>
      </c>
      <c r="BQ18" s="27">
        <v>196</v>
      </c>
      <c r="BR18" s="27">
        <v>198</v>
      </c>
      <c r="BS18" s="28">
        <v>196</v>
      </c>
      <c r="BT18" s="27">
        <v>195</v>
      </c>
      <c r="BU18" s="28">
        <v>196</v>
      </c>
      <c r="BV18" s="27">
        <v>195</v>
      </c>
      <c r="BW18" s="28">
        <v>198</v>
      </c>
      <c r="BX18" s="27">
        <v>195</v>
      </c>
      <c r="BY18" s="27">
        <v>197</v>
      </c>
      <c r="BZ18" s="28">
        <v>197</v>
      </c>
      <c r="CA18" s="27">
        <v>196</v>
      </c>
      <c r="CB18" s="28">
        <v>195</v>
      </c>
      <c r="CC18" s="27">
        <v>197</v>
      </c>
      <c r="CD18" s="27">
        <v>197</v>
      </c>
      <c r="CE18" s="28">
        <v>197</v>
      </c>
      <c r="CF18" s="27">
        <v>198</v>
      </c>
      <c r="CG18" s="28">
        <v>196</v>
      </c>
      <c r="CH18" s="27">
        <v>195</v>
      </c>
      <c r="CI18" s="28">
        <v>195</v>
      </c>
      <c r="CJ18" s="27">
        <v>196</v>
      </c>
      <c r="CK18" s="28">
        <v>197</v>
      </c>
      <c r="CL18" s="27">
        <v>196</v>
      </c>
      <c r="CM18" s="27">
        <v>196</v>
      </c>
      <c r="CN18" s="28">
        <v>196</v>
      </c>
      <c r="CO18" s="27">
        <v>194</v>
      </c>
      <c r="CP18" s="27">
        <v>196</v>
      </c>
      <c r="CQ18" s="27">
        <v>197</v>
      </c>
      <c r="CR18" s="27">
        <v>195</v>
      </c>
      <c r="CS18" s="28">
        <v>194</v>
      </c>
      <c r="CT18" s="31">
        <v>4738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253</v>
      </c>
      <c r="C19" s="24">
        <v>249</v>
      </c>
      <c r="D19" s="24">
        <v>249</v>
      </c>
      <c r="E19" s="23">
        <v>238</v>
      </c>
      <c r="F19" s="23">
        <v>228</v>
      </c>
      <c r="G19" s="24">
        <v>226</v>
      </c>
      <c r="H19" s="23">
        <v>222</v>
      </c>
      <c r="I19" s="24">
        <v>221</v>
      </c>
      <c r="J19" s="23">
        <v>221</v>
      </c>
      <c r="K19" s="24">
        <v>220</v>
      </c>
      <c r="L19" s="23">
        <v>221</v>
      </c>
      <c r="M19" s="23">
        <v>222</v>
      </c>
      <c r="N19" s="23">
        <v>221</v>
      </c>
      <c r="O19" s="24">
        <v>221</v>
      </c>
      <c r="P19" s="23">
        <v>222</v>
      </c>
      <c r="Q19" s="23">
        <v>222</v>
      </c>
      <c r="R19" s="28">
        <v>222</v>
      </c>
      <c r="S19" s="28">
        <v>220</v>
      </c>
      <c r="T19" s="28">
        <v>222</v>
      </c>
      <c r="U19" s="28">
        <v>227</v>
      </c>
      <c r="V19" s="27">
        <v>242</v>
      </c>
      <c r="W19" s="28">
        <v>255</v>
      </c>
      <c r="X19" s="27">
        <v>268</v>
      </c>
      <c r="Y19" s="28">
        <v>272</v>
      </c>
      <c r="Z19" s="27">
        <v>272</v>
      </c>
      <c r="AA19" s="28">
        <v>272</v>
      </c>
      <c r="AB19" s="27">
        <v>272</v>
      </c>
      <c r="AC19" s="27">
        <v>272</v>
      </c>
      <c r="AD19" s="28">
        <v>272</v>
      </c>
      <c r="AE19" s="27">
        <v>272</v>
      </c>
      <c r="AF19" s="28">
        <v>272</v>
      </c>
      <c r="AG19" s="27">
        <v>272</v>
      </c>
      <c r="AH19" s="27">
        <v>272</v>
      </c>
      <c r="AI19" s="33">
        <v>272</v>
      </c>
      <c r="AJ19" s="34">
        <v>272</v>
      </c>
      <c r="AK19" s="34">
        <v>272</v>
      </c>
      <c r="AL19" s="33">
        <v>261</v>
      </c>
      <c r="AM19" s="33">
        <v>248</v>
      </c>
      <c r="AN19" s="34">
        <v>235</v>
      </c>
      <c r="AO19" s="33">
        <v>222</v>
      </c>
      <c r="AP19" s="34">
        <v>213</v>
      </c>
      <c r="AQ19" s="34">
        <v>208</v>
      </c>
      <c r="AR19" s="33">
        <v>190</v>
      </c>
      <c r="AS19" s="34">
        <v>194</v>
      </c>
      <c r="AT19" s="33">
        <v>196</v>
      </c>
      <c r="AU19" s="33">
        <v>193</v>
      </c>
      <c r="AV19" s="33">
        <v>193</v>
      </c>
      <c r="AW19" s="34">
        <v>194</v>
      </c>
      <c r="AX19" s="33">
        <v>194</v>
      </c>
      <c r="AY19" s="34">
        <v>193</v>
      </c>
      <c r="AZ19" s="33">
        <v>192</v>
      </c>
      <c r="BA19" s="33">
        <v>194</v>
      </c>
      <c r="BB19" s="34">
        <v>194</v>
      </c>
      <c r="BC19" s="33">
        <v>193</v>
      </c>
      <c r="BD19" s="34">
        <v>194</v>
      </c>
      <c r="BE19" s="34">
        <v>193</v>
      </c>
      <c r="BF19" s="34">
        <v>194</v>
      </c>
      <c r="BG19" s="34">
        <v>194</v>
      </c>
      <c r="BH19" s="34">
        <v>195</v>
      </c>
      <c r="BI19" s="34">
        <v>207</v>
      </c>
      <c r="BJ19" s="34">
        <v>212</v>
      </c>
      <c r="BK19" s="34">
        <v>212</v>
      </c>
      <c r="BL19" s="34">
        <v>214</v>
      </c>
      <c r="BM19" s="34">
        <v>213</v>
      </c>
      <c r="BN19" s="34">
        <v>225</v>
      </c>
      <c r="BO19" s="34">
        <v>234</v>
      </c>
      <c r="BP19" s="34">
        <v>246</v>
      </c>
      <c r="BQ19" s="27">
        <v>263</v>
      </c>
      <c r="BR19" s="27">
        <v>269</v>
      </c>
      <c r="BS19" s="28">
        <v>273</v>
      </c>
      <c r="BT19" s="27">
        <v>270</v>
      </c>
      <c r="BU19" s="28">
        <v>270</v>
      </c>
      <c r="BV19" s="27">
        <v>270</v>
      </c>
      <c r="BW19" s="28">
        <v>271</v>
      </c>
      <c r="BX19" s="27">
        <v>270</v>
      </c>
      <c r="BY19" s="27">
        <v>271</v>
      </c>
      <c r="BZ19" s="28">
        <v>270</v>
      </c>
      <c r="CA19" s="27">
        <v>270</v>
      </c>
      <c r="CB19" s="28">
        <v>271</v>
      </c>
      <c r="CC19" s="27">
        <v>271</v>
      </c>
      <c r="CD19" s="27">
        <v>270</v>
      </c>
      <c r="CE19" s="28">
        <v>270</v>
      </c>
      <c r="CF19" s="27">
        <v>272</v>
      </c>
      <c r="CG19" s="28">
        <v>270</v>
      </c>
      <c r="CH19" s="27">
        <v>272</v>
      </c>
      <c r="CI19" s="28">
        <v>270</v>
      </c>
      <c r="CJ19" s="27">
        <v>270</v>
      </c>
      <c r="CK19" s="28">
        <v>270</v>
      </c>
      <c r="CL19" s="27">
        <v>271</v>
      </c>
      <c r="CM19" s="27">
        <v>256</v>
      </c>
      <c r="CN19" s="28">
        <v>245</v>
      </c>
      <c r="CO19" s="27">
        <v>231</v>
      </c>
      <c r="CP19" s="27">
        <v>216</v>
      </c>
      <c r="CQ19" s="27">
        <v>210</v>
      </c>
      <c r="CR19" s="27">
        <v>196</v>
      </c>
      <c r="CS19" s="28">
        <v>195</v>
      </c>
      <c r="CT19" s="31">
        <v>5728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28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28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4">
        <v>0</v>
      </c>
      <c r="AZ21" s="33">
        <v>0</v>
      </c>
      <c r="BA21" s="33">
        <v>0</v>
      </c>
      <c r="BB21" s="34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8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28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4">
        <v>0</v>
      </c>
      <c r="AZ22" s="33">
        <v>0</v>
      </c>
      <c r="BA22" s="33">
        <v>0</v>
      </c>
      <c r="BB22" s="34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8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12</v>
      </c>
      <c r="C23" s="23">
        <v>-1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28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4">
        <v>0</v>
      </c>
      <c r="AZ23" s="33">
        <v>0</v>
      </c>
      <c r="BA23" s="33">
        <v>0</v>
      </c>
      <c r="BB23" s="34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5.4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20</v>
      </c>
      <c r="C24" s="23">
        <v>-2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28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4">
        <v>0</v>
      </c>
      <c r="AZ24" s="33">
        <v>0</v>
      </c>
      <c r="BA24" s="33">
        <v>0</v>
      </c>
      <c r="BB24" s="34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8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9.6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7">
        <v>0</v>
      </c>
      <c r="S25" s="28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28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28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28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28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28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28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28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28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28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3</v>
      </c>
      <c r="AD34" s="27">
        <v>2</v>
      </c>
      <c r="AE34" s="27">
        <v>3</v>
      </c>
      <c r="AF34" s="27">
        <v>3</v>
      </c>
      <c r="AG34" s="27">
        <v>8</v>
      </c>
      <c r="AH34" s="27">
        <v>11</v>
      </c>
      <c r="AI34" s="33">
        <v>7</v>
      </c>
      <c r="AJ34" s="33">
        <v>4</v>
      </c>
      <c r="AK34" s="33">
        <v>6</v>
      </c>
      <c r="AL34" s="33">
        <v>9</v>
      </c>
      <c r="AM34" s="33">
        <v>12</v>
      </c>
      <c r="AN34" s="33">
        <v>16</v>
      </c>
      <c r="AO34" s="33">
        <v>11</v>
      </c>
      <c r="AP34" s="33">
        <v>14</v>
      </c>
      <c r="AQ34" s="33">
        <v>15</v>
      </c>
      <c r="AR34" s="33">
        <v>12</v>
      </c>
      <c r="AS34" s="33">
        <v>12</v>
      </c>
      <c r="AT34" s="33">
        <v>11</v>
      </c>
      <c r="AU34" s="33">
        <v>17</v>
      </c>
      <c r="AV34" s="33">
        <v>18</v>
      </c>
      <c r="AW34" s="33">
        <v>13</v>
      </c>
      <c r="AX34" s="33">
        <v>28</v>
      </c>
      <c r="AY34" s="34">
        <v>32</v>
      </c>
      <c r="AZ34" s="33">
        <v>27</v>
      </c>
      <c r="BA34" s="33">
        <v>24</v>
      </c>
      <c r="BB34" s="34">
        <v>31</v>
      </c>
      <c r="BC34" s="33">
        <v>19</v>
      </c>
      <c r="BD34" s="33">
        <v>20</v>
      </c>
      <c r="BE34" s="33">
        <v>8</v>
      </c>
      <c r="BF34" s="33">
        <v>11</v>
      </c>
      <c r="BG34" s="33">
        <v>12</v>
      </c>
      <c r="BH34" s="33">
        <v>7</v>
      </c>
      <c r="BI34" s="33">
        <v>10</v>
      </c>
      <c r="BJ34" s="33">
        <v>7</v>
      </c>
      <c r="BK34" s="33">
        <v>7</v>
      </c>
      <c r="BL34" s="33">
        <v>3</v>
      </c>
      <c r="BM34" s="33">
        <v>2</v>
      </c>
      <c r="BN34" s="33">
        <v>2</v>
      </c>
      <c r="BO34" s="33">
        <v>1</v>
      </c>
      <c r="BP34" s="33">
        <v>1</v>
      </c>
      <c r="BQ34" s="27">
        <v>1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2441.1999999999998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121</v>
      </c>
      <c r="C35" s="24">
        <v>144</v>
      </c>
      <c r="D35" s="24">
        <v>139</v>
      </c>
      <c r="E35" s="23">
        <v>141</v>
      </c>
      <c r="F35" s="23">
        <v>135</v>
      </c>
      <c r="G35" s="24">
        <v>136</v>
      </c>
      <c r="H35" s="23">
        <v>131</v>
      </c>
      <c r="I35" s="24">
        <v>134</v>
      </c>
      <c r="J35" s="23">
        <v>147</v>
      </c>
      <c r="K35" s="24">
        <v>146</v>
      </c>
      <c r="L35" s="23">
        <v>142</v>
      </c>
      <c r="M35" s="23">
        <v>131</v>
      </c>
      <c r="N35" s="23">
        <v>132</v>
      </c>
      <c r="O35" s="24">
        <v>154</v>
      </c>
      <c r="P35" s="23">
        <v>148</v>
      </c>
      <c r="Q35" s="23">
        <v>153</v>
      </c>
      <c r="R35" s="28">
        <v>144</v>
      </c>
      <c r="S35" s="28">
        <v>139</v>
      </c>
      <c r="T35" s="28">
        <v>138</v>
      </c>
      <c r="U35" s="28">
        <v>132</v>
      </c>
      <c r="V35" s="27">
        <v>134</v>
      </c>
      <c r="W35" s="28">
        <v>137</v>
      </c>
      <c r="X35" s="27">
        <v>147</v>
      </c>
      <c r="Y35" s="28">
        <v>139</v>
      </c>
      <c r="Z35" s="27">
        <v>150</v>
      </c>
      <c r="AA35" s="28">
        <v>157</v>
      </c>
      <c r="AB35" s="27">
        <v>155</v>
      </c>
      <c r="AC35" s="27">
        <v>146</v>
      </c>
      <c r="AD35" s="28">
        <v>155</v>
      </c>
      <c r="AE35" s="27">
        <v>158</v>
      </c>
      <c r="AF35" s="28">
        <v>160</v>
      </c>
      <c r="AG35" s="27">
        <v>155</v>
      </c>
      <c r="AH35" s="27">
        <v>151</v>
      </c>
      <c r="AI35" s="33">
        <v>156</v>
      </c>
      <c r="AJ35" s="34">
        <v>155</v>
      </c>
      <c r="AK35" s="34">
        <v>157</v>
      </c>
      <c r="AL35" s="33">
        <v>155</v>
      </c>
      <c r="AM35" s="33">
        <v>151</v>
      </c>
      <c r="AN35" s="34">
        <v>154</v>
      </c>
      <c r="AO35" s="33">
        <v>152</v>
      </c>
      <c r="AP35" s="34">
        <v>155</v>
      </c>
      <c r="AQ35" s="34">
        <v>155</v>
      </c>
      <c r="AR35" s="33">
        <v>153</v>
      </c>
      <c r="AS35" s="34">
        <v>156</v>
      </c>
      <c r="AT35" s="33">
        <v>157</v>
      </c>
      <c r="AU35" s="33">
        <v>149</v>
      </c>
      <c r="AV35" s="33">
        <v>150</v>
      </c>
      <c r="AW35" s="34">
        <v>156</v>
      </c>
      <c r="AX35" s="33">
        <v>158</v>
      </c>
      <c r="AY35" s="34">
        <v>152</v>
      </c>
      <c r="AZ35" s="33">
        <v>156</v>
      </c>
      <c r="BA35" s="33">
        <v>122</v>
      </c>
      <c r="BB35" s="34">
        <v>117</v>
      </c>
      <c r="BC35" s="33">
        <v>136</v>
      </c>
      <c r="BD35" s="34">
        <v>133</v>
      </c>
      <c r="BE35" s="34">
        <v>135</v>
      </c>
      <c r="BF35" s="34">
        <v>133</v>
      </c>
      <c r="BG35" s="34">
        <v>134</v>
      </c>
      <c r="BH35" s="34">
        <v>130</v>
      </c>
      <c r="BI35" s="34">
        <v>133</v>
      </c>
      <c r="BJ35" s="34">
        <v>135</v>
      </c>
      <c r="BK35" s="34">
        <v>140</v>
      </c>
      <c r="BL35" s="34">
        <v>137</v>
      </c>
      <c r="BM35" s="34">
        <v>137</v>
      </c>
      <c r="BN35" s="34">
        <v>134</v>
      </c>
      <c r="BO35" s="34">
        <v>132</v>
      </c>
      <c r="BP35" s="34">
        <v>133</v>
      </c>
      <c r="BQ35" s="27">
        <v>133</v>
      </c>
      <c r="BR35" s="27">
        <v>141</v>
      </c>
      <c r="BS35" s="28">
        <v>139</v>
      </c>
      <c r="BT35" s="27">
        <v>132</v>
      </c>
      <c r="BU35" s="28">
        <v>136</v>
      </c>
      <c r="BV35" s="27">
        <v>137</v>
      </c>
      <c r="BW35" s="28">
        <v>143</v>
      </c>
      <c r="BX35" s="27">
        <v>147</v>
      </c>
      <c r="BY35" s="27">
        <v>152</v>
      </c>
      <c r="BZ35" s="28">
        <v>149</v>
      </c>
      <c r="CA35" s="27">
        <v>139</v>
      </c>
      <c r="CB35" s="28">
        <v>133</v>
      </c>
      <c r="CC35" s="27">
        <v>131</v>
      </c>
      <c r="CD35" s="27">
        <v>130</v>
      </c>
      <c r="CE35" s="28">
        <v>134</v>
      </c>
      <c r="CF35" s="27">
        <v>137</v>
      </c>
      <c r="CG35" s="28">
        <v>138</v>
      </c>
      <c r="CH35" s="27">
        <v>139</v>
      </c>
      <c r="CI35" s="28">
        <v>138</v>
      </c>
      <c r="CJ35" s="27">
        <v>140</v>
      </c>
      <c r="CK35" s="28">
        <v>136</v>
      </c>
      <c r="CL35" s="27">
        <v>136</v>
      </c>
      <c r="CM35" s="27">
        <v>141</v>
      </c>
      <c r="CN35" s="28">
        <v>139</v>
      </c>
      <c r="CO35" s="27">
        <v>140</v>
      </c>
      <c r="CP35" s="27">
        <v>138</v>
      </c>
      <c r="CQ35" s="27">
        <v>138</v>
      </c>
      <c r="CR35" s="27">
        <v>135</v>
      </c>
      <c r="CS35" s="28">
        <v>133</v>
      </c>
      <c r="CT35" s="31">
        <v>4557.8999999999996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12</v>
      </c>
      <c r="C36" s="23">
        <v>12</v>
      </c>
      <c r="D36" s="23">
        <v>13</v>
      </c>
      <c r="E36" s="23">
        <v>12</v>
      </c>
      <c r="F36" s="23">
        <v>13</v>
      </c>
      <c r="G36" s="23">
        <v>12</v>
      </c>
      <c r="H36" s="23">
        <v>12</v>
      </c>
      <c r="I36" s="24">
        <v>12</v>
      </c>
      <c r="J36" s="23">
        <v>12</v>
      </c>
      <c r="K36" s="23">
        <v>12</v>
      </c>
      <c r="L36" s="23">
        <v>13</v>
      </c>
      <c r="M36" s="23">
        <v>13</v>
      </c>
      <c r="N36" s="23">
        <v>12</v>
      </c>
      <c r="O36" s="23">
        <v>13</v>
      </c>
      <c r="P36" s="23">
        <v>13</v>
      </c>
      <c r="Q36" s="23">
        <v>12</v>
      </c>
      <c r="R36" s="27">
        <v>13</v>
      </c>
      <c r="S36" s="28">
        <v>13</v>
      </c>
      <c r="T36" s="27">
        <v>12</v>
      </c>
      <c r="U36" s="27">
        <v>12</v>
      </c>
      <c r="V36" s="27">
        <v>12</v>
      </c>
      <c r="W36" s="27">
        <v>12</v>
      </c>
      <c r="X36" s="27">
        <v>12</v>
      </c>
      <c r="Y36" s="27">
        <v>12</v>
      </c>
      <c r="Z36" s="27">
        <v>12</v>
      </c>
      <c r="AA36" s="27">
        <v>11</v>
      </c>
      <c r="AB36" s="27">
        <v>11</v>
      </c>
      <c r="AC36" s="27">
        <v>10</v>
      </c>
      <c r="AD36" s="27">
        <v>10</v>
      </c>
      <c r="AE36" s="27">
        <v>10</v>
      </c>
      <c r="AF36" s="27">
        <v>10</v>
      </c>
      <c r="AG36" s="27">
        <v>11</v>
      </c>
      <c r="AH36" s="27">
        <v>11</v>
      </c>
      <c r="AI36" s="33">
        <v>11</v>
      </c>
      <c r="AJ36" s="33">
        <v>11</v>
      </c>
      <c r="AK36" s="33">
        <v>11</v>
      </c>
      <c r="AL36" s="33">
        <v>11</v>
      </c>
      <c r="AM36" s="33">
        <v>12</v>
      </c>
      <c r="AN36" s="33">
        <v>12</v>
      </c>
      <c r="AO36" s="33">
        <v>12</v>
      </c>
      <c r="AP36" s="33">
        <v>12</v>
      </c>
      <c r="AQ36" s="33">
        <v>12</v>
      </c>
      <c r="AR36" s="33">
        <v>12</v>
      </c>
      <c r="AS36" s="33">
        <v>12</v>
      </c>
      <c r="AT36" s="33">
        <v>12</v>
      </c>
      <c r="AU36" s="33">
        <v>12</v>
      </c>
      <c r="AV36" s="33">
        <v>12</v>
      </c>
      <c r="AW36" s="33">
        <v>12</v>
      </c>
      <c r="AX36" s="33">
        <v>12</v>
      </c>
      <c r="AY36" s="34">
        <v>12</v>
      </c>
      <c r="AZ36" s="33">
        <v>12</v>
      </c>
      <c r="BA36" s="33">
        <v>12</v>
      </c>
      <c r="BB36" s="34">
        <v>12</v>
      </c>
      <c r="BC36" s="33">
        <v>12</v>
      </c>
      <c r="BD36" s="33">
        <v>12</v>
      </c>
      <c r="BE36" s="33">
        <v>11</v>
      </c>
      <c r="BF36" s="33">
        <v>11</v>
      </c>
      <c r="BG36" s="33">
        <v>11</v>
      </c>
      <c r="BH36" s="33">
        <v>12</v>
      </c>
      <c r="BI36" s="33">
        <v>11</v>
      </c>
      <c r="BJ36" s="33">
        <v>10</v>
      </c>
      <c r="BK36" s="33">
        <v>8</v>
      </c>
      <c r="BL36" s="33">
        <v>7</v>
      </c>
      <c r="BM36" s="33">
        <v>9</v>
      </c>
      <c r="BN36" s="33">
        <v>10</v>
      </c>
      <c r="BO36" s="33">
        <v>10</v>
      </c>
      <c r="BP36" s="33">
        <v>10</v>
      </c>
      <c r="BQ36" s="27">
        <v>10</v>
      </c>
      <c r="BR36" s="27">
        <v>10</v>
      </c>
      <c r="BS36" s="27">
        <v>11</v>
      </c>
      <c r="BT36" s="27">
        <v>11</v>
      </c>
      <c r="BU36" s="27">
        <v>10</v>
      </c>
      <c r="BV36" s="27">
        <v>10</v>
      </c>
      <c r="BW36" s="27">
        <v>10</v>
      </c>
      <c r="BX36" s="27">
        <v>10</v>
      </c>
      <c r="BY36" s="27">
        <v>11</v>
      </c>
      <c r="BZ36" s="27">
        <v>12</v>
      </c>
      <c r="CA36" s="27">
        <v>12</v>
      </c>
      <c r="CB36" s="27">
        <v>12</v>
      </c>
      <c r="CC36" s="27">
        <v>12</v>
      </c>
      <c r="CD36" s="27">
        <v>12</v>
      </c>
      <c r="CE36" s="27">
        <v>11</v>
      </c>
      <c r="CF36" s="27">
        <v>11</v>
      </c>
      <c r="CG36" s="27">
        <v>10</v>
      </c>
      <c r="CH36" s="27">
        <v>8</v>
      </c>
      <c r="CI36" s="27">
        <v>10</v>
      </c>
      <c r="CJ36" s="27">
        <v>9</v>
      </c>
      <c r="CK36" s="27">
        <v>7</v>
      </c>
      <c r="CL36" s="27">
        <v>4</v>
      </c>
      <c r="CM36" s="27">
        <v>3</v>
      </c>
      <c r="CN36" s="27">
        <v>3</v>
      </c>
      <c r="CO36" s="27">
        <v>3</v>
      </c>
      <c r="CP36" s="27">
        <v>3</v>
      </c>
      <c r="CQ36" s="27">
        <v>3</v>
      </c>
      <c r="CR36" s="27">
        <v>2</v>
      </c>
      <c r="CS36" s="27">
        <v>2</v>
      </c>
      <c r="CT36" s="31">
        <v>367.9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102</v>
      </c>
      <c r="C37" s="23">
        <v>103</v>
      </c>
      <c r="D37" s="23">
        <v>104</v>
      </c>
      <c r="E37" s="23">
        <v>104</v>
      </c>
      <c r="F37" s="23">
        <v>80</v>
      </c>
      <c r="G37" s="23">
        <v>93</v>
      </c>
      <c r="H37" s="23">
        <v>89</v>
      </c>
      <c r="I37" s="24">
        <v>96</v>
      </c>
      <c r="J37" s="23">
        <v>47</v>
      </c>
      <c r="K37" s="23">
        <v>91</v>
      </c>
      <c r="L37" s="23">
        <v>102</v>
      </c>
      <c r="M37" s="23">
        <v>104</v>
      </c>
      <c r="N37" s="23">
        <v>104</v>
      </c>
      <c r="O37" s="23">
        <v>103</v>
      </c>
      <c r="P37" s="23">
        <v>101</v>
      </c>
      <c r="Q37" s="23">
        <v>102</v>
      </c>
      <c r="R37" s="28">
        <v>101</v>
      </c>
      <c r="S37" s="28">
        <v>97</v>
      </c>
      <c r="T37" s="27">
        <v>96</v>
      </c>
      <c r="U37" s="27">
        <v>91</v>
      </c>
      <c r="V37" s="27">
        <v>88</v>
      </c>
      <c r="W37" s="27">
        <v>86</v>
      </c>
      <c r="X37" s="27">
        <v>81</v>
      </c>
      <c r="Y37" s="27">
        <v>73</v>
      </c>
      <c r="Z37" s="27">
        <v>73</v>
      </c>
      <c r="AA37" s="27">
        <v>72</v>
      </c>
      <c r="AB37" s="27">
        <v>71</v>
      </c>
      <c r="AC37" s="27">
        <v>74</v>
      </c>
      <c r="AD37" s="27">
        <v>75</v>
      </c>
      <c r="AE37" s="27">
        <v>69</v>
      </c>
      <c r="AF37" s="27">
        <v>75</v>
      </c>
      <c r="AG37" s="27">
        <v>78</v>
      </c>
      <c r="AH37" s="27">
        <v>77</v>
      </c>
      <c r="AI37" s="33">
        <v>81</v>
      </c>
      <c r="AJ37" s="33">
        <v>81</v>
      </c>
      <c r="AK37" s="33">
        <v>80</v>
      </c>
      <c r="AL37" s="33">
        <v>76</v>
      </c>
      <c r="AM37" s="33">
        <v>78</v>
      </c>
      <c r="AN37" s="33">
        <v>81</v>
      </c>
      <c r="AO37" s="33">
        <v>80</v>
      </c>
      <c r="AP37" s="33">
        <v>78</v>
      </c>
      <c r="AQ37" s="33">
        <v>73</v>
      </c>
      <c r="AR37" s="33">
        <v>80</v>
      </c>
      <c r="AS37" s="33">
        <v>83</v>
      </c>
      <c r="AT37" s="33">
        <v>84</v>
      </c>
      <c r="AU37" s="33">
        <v>79</v>
      </c>
      <c r="AV37" s="33">
        <v>84</v>
      </c>
      <c r="AW37" s="33">
        <v>88</v>
      </c>
      <c r="AX37" s="33">
        <v>87</v>
      </c>
      <c r="AY37" s="34">
        <v>82</v>
      </c>
      <c r="AZ37" s="33">
        <v>82</v>
      </c>
      <c r="BA37" s="33">
        <v>75</v>
      </c>
      <c r="BB37" s="34">
        <v>82</v>
      </c>
      <c r="BC37" s="33">
        <v>74</v>
      </c>
      <c r="BD37" s="33">
        <v>79</v>
      </c>
      <c r="BE37" s="33">
        <v>77</v>
      </c>
      <c r="BF37" s="33">
        <v>78</v>
      </c>
      <c r="BG37" s="33">
        <v>79</v>
      </c>
      <c r="BH37" s="33">
        <v>78</v>
      </c>
      <c r="BI37" s="33">
        <v>66</v>
      </c>
      <c r="BJ37" s="33">
        <v>74</v>
      </c>
      <c r="BK37" s="33">
        <v>78</v>
      </c>
      <c r="BL37" s="33">
        <v>80</v>
      </c>
      <c r="BM37" s="33">
        <v>81</v>
      </c>
      <c r="BN37" s="33">
        <v>80</v>
      </c>
      <c r="BO37" s="33">
        <v>80</v>
      </c>
      <c r="BP37" s="33">
        <v>81</v>
      </c>
      <c r="BQ37" s="27">
        <v>80</v>
      </c>
      <c r="BR37" s="27">
        <v>79</v>
      </c>
      <c r="BS37" s="27">
        <v>79</v>
      </c>
      <c r="BT37" s="27">
        <v>77</v>
      </c>
      <c r="BU37" s="27">
        <v>75</v>
      </c>
      <c r="BV37" s="27">
        <v>71</v>
      </c>
      <c r="BW37" s="27">
        <v>68</v>
      </c>
      <c r="BX37" s="27">
        <v>69</v>
      </c>
      <c r="BY37" s="27">
        <v>69</v>
      </c>
      <c r="BZ37" s="27">
        <v>69</v>
      </c>
      <c r="CA37" s="27">
        <v>70</v>
      </c>
      <c r="CB37" s="27">
        <v>71</v>
      </c>
      <c r="CC37" s="27">
        <v>72</v>
      </c>
      <c r="CD37" s="27">
        <v>75</v>
      </c>
      <c r="CE37" s="27">
        <v>79</v>
      </c>
      <c r="CF37" s="27">
        <v>81</v>
      </c>
      <c r="CG37" s="27">
        <v>74</v>
      </c>
      <c r="CH37" s="27">
        <v>80</v>
      </c>
      <c r="CI37" s="27">
        <v>89</v>
      </c>
      <c r="CJ37" s="27">
        <v>92</v>
      </c>
      <c r="CK37" s="28">
        <v>95</v>
      </c>
      <c r="CL37" s="27">
        <v>98</v>
      </c>
      <c r="CM37" s="27">
        <v>101</v>
      </c>
      <c r="CN37" s="27">
        <v>99</v>
      </c>
      <c r="CO37" s="27">
        <v>108</v>
      </c>
      <c r="CP37" s="27">
        <v>108</v>
      </c>
      <c r="CQ37" s="27">
        <v>109</v>
      </c>
      <c r="CR37" s="27">
        <v>111</v>
      </c>
      <c r="CS37" s="27">
        <v>111</v>
      </c>
      <c r="CT37" s="31">
        <v>4886.2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1041</v>
      </c>
      <c r="C38" s="25">
        <v>1013</v>
      </c>
      <c r="D38" s="25">
        <v>998</v>
      </c>
      <c r="E38" s="25">
        <v>985</v>
      </c>
      <c r="F38" s="26">
        <v>983</v>
      </c>
      <c r="G38" s="26">
        <v>976</v>
      </c>
      <c r="H38" s="26">
        <v>963</v>
      </c>
      <c r="I38" s="26">
        <v>953</v>
      </c>
      <c r="J38" s="26">
        <v>956</v>
      </c>
      <c r="K38" s="26">
        <v>927</v>
      </c>
      <c r="L38" s="26">
        <v>932</v>
      </c>
      <c r="M38" s="26">
        <v>932</v>
      </c>
      <c r="N38" s="26">
        <v>932</v>
      </c>
      <c r="O38" s="26">
        <v>928</v>
      </c>
      <c r="P38" s="26">
        <v>930</v>
      </c>
      <c r="Q38" s="26">
        <v>929</v>
      </c>
      <c r="R38" s="30">
        <v>939</v>
      </c>
      <c r="S38" s="30">
        <v>956</v>
      </c>
      <c r="T38" s="30">
        <v>973</v>
      </c>
      <c r="U38" s="30">
        <v>995</v>
      </c>
      <c r="V38" s="29">
        <v>1036</v>
      </c>
      <c r="W38" s="29">
        <v>1071</v>
      </c>
      <c r="X38" s="29">
        <v>1123</v>
      </c>
      <c r="Y38" s="29">
        <v>1168</v>
      </c>
      <c r="Z38" s="29">
        <v>1234</v>
      </c>
      <c r="AA38" s="29">
        <v>1253</v>
      </c>
      <c r="AB38" s="29">
        <v>1258</v>
      </c>
      <c r="AC38" s="29">
        <v>1231</v>
      </c>
      <c r="AD38" s="29">
        <v>1219</v>
      </c>
      <c r="AE38" s="29">
        <v>1201</v>
      </c>
      <c r="AF38" s="29">
        <v>1169</v>
      </c>
      <c r="AG38" s="29">
        <v>1142</v>
      </c>
      <c r="AH38" s="29">
        <v>1132</v>
      </c>
      <c r="AI38" s="37">
        <v>1144</v>
      </c>
      <c r="AJ38" s="36">
        <v>1148</v>
      </c>
      <c r="AK38" s="36">
        <v>1125</v>
      </c>
      <c r="AL38" s="36">
        <v>1111</v>
      </c>
      <c r="AM38" s="36">
        <v>1091</v>
      </c>
      <c r="AN38" s="36">
        <v>1078</v>
      </c>
      <c r="AO38" s="36">
        <v>1077</v>
      </c>
      <c r="AP38" s="38">
        <v>1064</v>
      </c>
      <c r="AQ38" s="36">
        <v>1031</v>
      </c>
      <c r="AR38" s="38">
        <v>1021</v>
      </c>
      <c r="AS38" s="38">
        <v>1006</v>
      </c>
      <c r="AT38" s="36">
        <v>994</v>
      </c>
      <c r="AU38" s="36">
        <v>1018</v>
      </c>
      <c r="AV38" s="36">
        <v>1012</v>
      </c>
      <c r="AW38" s="36">
        <v>1060</v>
      </c>
      <c r="AX38" s="38">
        <v>1115</v>
      </c>
      <c r="AY38" s="38">
        <v>1134</v>
      </c>
      <c r="AZ38" s="38">
        <v>1127</v>
      </c>
      <c r="BA38" s="38">
        <v>1092</v>
      </c>
      <c r="BB38" s="36">
        <v>1133</v>
      </c>
      <c r="BC38" s="36">
        <v>1157</v>
      </c>
      <c r="BD38" s="36">
        <v>1149</v>
      </c>
      <c r="BE38" s="36">
        <v>1148</v>
      </c>
      <c r="BF38" s="36">
        <v>1154</v>
      </c>
      <c r="BG38" s="36">
        <v>1164</v>
      </c>
      <c r="BH38" s="36">
        <v>1184</v>
      </c>
      <c r="BI38" s="36">
        <v>1198</v>
      </c>
      <c r="BJ38" s="36">
        <v>1176</v>
      </c>
      <c r="BK38" s="36">
        <v>1201</v>
      </c>
      <c r="BL38" s="36">
        <v>1215</v>
      </c>
      <c r="BM38" s="36">
        <v>1236</v>
      </c>
      <c r="BN38" s="36">
        <v>1245</v>
      </c>
      <c r="BO38" s="37">
        <v>1251</v>
      </c>
      <c r="BP38" s="37">
        <v>1269</v>
      </c>
      <c r="BQ38" s="29">
        <v>1305</v>
      </c>
      <c r="BR38" s="29">
        <v>1335</v>
      </c>
      <c r="BS38" s="29">
        <v>1367</v>
      </c>
      <c r="BT38" s="29">
        <v>1421</v>
      </c>
      <c r="BU38" s="29">
        <v>1508</v>
      </c>
      <c r="BV38" s="29">
        <v>1650</v>
      </c>
      <c r="BW38" s="29">
        <v>1727</v>
      </c>
      <c r="BX38" s="29">
        <v>1736</v>
      </c>
      <c r="BY38" s="29">
        <v>1718</v>
      </c>
      <c r="BZ38" s="29">
        <v>1690</v>
      </c>
      <c r="CA38" s="29">
        <v>1684</v>
      </c>
      <c r="CB38" s="29">
        <v>1647</v>
      </c>
      <c r="CC38" s="29">
        <v>1633</v>
      </c>
      <c r="CD38" s="29">
        <v>1588</v>
      </c>
      <c r="CE38" s="29">
        <v>1559</v>
      </c>
      <c r="CF38" s="29">
        <v>1526</v>
      </c>
      <c r="CG38" s="29">
        <v>1475</v>
      </c>
      <c r="CH38" s="29">
        <v>1431</v>
      </c>
      <c r="CI38" s="29">
        <v>1390</v>
      </c>
      <c r="CJ38" s="29">
        <v>1349</v>
      </c>
      <c r="CK38" s="29">
        <v>1312</v>
      </c>
      <c r="CL38" s="30">
        <v>1273</v>
      </c>
      <c r="CM38" s="30">
        <v>1235</v>
      </c>
      <c r="CN38" s="30">
        <v>1205</v>
      </c>
      <c r="CO38" s="30">
        <v>1181</v>
      </c>
      <c r="CP38" s="30">
        <v>1146</v>
      </c>
      <c r="CQ38" s="29">
        <v>1100</v>
      </c>
      <c r="CR38" s="30">
        <v>1089</v>
      </c>
      <c r="CS38" s="30">
        <v>1070</v>
      </c>
      <c r="CT38" s="32">
        <v>35288.6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457</v>
      </c>
      <c r="C41" s="16">
        <f t="shared" si="0"/>
        <v>455</v>
      </c>
      <c r="D41" s="16">
        <f t="shared" si="0"/>
        <v>453</v>
      </c>
      <c r="E41" s="16">
        <f t="shared" si="0"/>
        <v>442</v>
      </c>
      <c r="F41" s="16">
        <f t="shared" si="0"/>
        <v>432</v>
      </c>
      <c r="G41" s="16">
        <f t="shared" si="0"/>
        <v>430</v>
      </c>
      <c r="H41" s="16">
        <f t="shared" si="0"/>
        <v>426</v>
      </c>
      <c r="I41" s="16">
        <f t="shared" si="0"/>
        <v>413</v>
      </c>
      <c r="J41" s="16">
        <f t="shared" si="0"/>
        <v>411</v>
      </c>
      <c r="K41" s="16">
        <f t="shared" si="0"/>
        <v>415</v>
      </c>
      <c r="L41" s="16">
        <f t="shared" si="0"/>
        <v>417</v>
      </c>
      <c r="M41" s="16">
        <f t="shared" si="0"/>
        <v>417</v>
      </c>
      <c r="N41" s="16">
        <f t="shared" si="0"/>
        <v>418</v>
      </c>
      <c r="O41" s="16">
        <f t="shared" si="0"/>
        <v>424</v>
      </c>
      <c r="P41" s="16">
        <f t="shared" si="0"/>
        <v>424</v>
      </c>
      <c r="Q41" s="16">
        <f t="shared" si="0"/>
        <v>415</v>
      </c>
      <c r="R41" s="16">
        <f t="shared" si="0"/>
        <v>417</v>
      </c>
      <c r="S41" s="16">
        <f t="shared" si="0"/>
        <v>414</v>
      </c>
      <c r="T41" s="16">
        <f t="shared" si="0"/>
        <v>417</v>
      </c>
      <c r="U41" s="16">
        <f t="shared" si="0"/>
        <v>422</v>
      </c>
      <c r="V41" s="16">
        <f t="shared" si="0"/>
        <v>437</v>
      </c>
      <c r="W41" s="16">
        <f t="shared" si="0"/>
        <v>452</v>
      </c>
      <c r="X41" s="16">
        <f t="shared" si="0"/>
        <v>466</v>
      </c>
      <c r="Y41" s="16">
        <f t="shared" si="0"/>
        <v>467</v>
      </c>
      <c r="Z41" s="16">
        <f t="shared" si="0"/>
        <v>471</v>
      </c>
      <c r="AA41" s="16">
        <f t="shared" si="0"/>
        <v>470</v>
      </c>
      <c r="AB41" s="16">
        <f t="shared" si="0"/>
        <v>470</v>
      </c>
      <c r="AC41" s="16">
        <f t="shared" si="0"/>
        <v>470</v>
      </c>
      <c r="AD41" s="16">
        <f t="shared" si="0"/>
        <v>468</v>
      </c>
      <c r="AE41" s="16">
        <f t="shared" si="0"/>
        <v>469</v>
      </c>
      <c r="AF41" s="16">
        <f t="shared" si="0"/>
        <v>468</v>
      </c>
      <c r="AG41" s="16">
        <f t="shared" si="0"/>
        <v>469</v>
      </c>
      <c r="AH41" s="16">
        <f t="shared" si="0"/>
        <v>468</v>
      </c>
      <c r="AI41" s="16">
        <f t="shared" si="0"/>
        <v>469</v>
      </c>
      <c r="AJ41" s="16">
        <f t="shared" si="0"/>
        <v>469</v>
      </c>
      <c r="AK41" s="16">
        <f t="shared" si="0"/>
        <v>468</v>
      </c>
      <c r="AL41" s="16">
        <f t="shared" si="0"/>
        <v>457</v>
      </c>
      <c r="AM41" s="16">
        <f t="shared" si="0"/>
        <v>445</v>
      </c>
      <c r="AN41" s="16">
        <f t="shared" si="0"/>
        <v>433</v>
      </c>
      <c r="AO41" s="16">
        <f t="shared" si="0"/>
        <v>419</v>
      </c>
      <c r="AP41" s="16">
        <f t="shared" si="0"/>
        <v>411</v>
      </c>
      <c r="AQ41" s="16">
        <f t="shared" si="0"/>
        <v>407</v>
      </c>
      <c r="AR41" s="16">
        <f t="shared" si="0"/>
        <v>387</v>
      </c>
      <c r="AS41" s="16">
        <f t="shared" si="0"/>
        <v>390</v>
      </c>
      <c r="AT41" s="16">
        <f t="shared" si="0"/>
        <v>393</v>
      </c>
      <c r="AU41" s="16">
        <f t="shared" si="0"/>
        <v>390</v>
      </c>
      <c r="AV41" s="16">
        <f t="shared" si="0"/>
        <v>390</v>
      </c>
      <c r="AW41" s="16">
        <f t="shared" si="0"/>
        <v>390</v>
      </c>
      <c r="AX41" s="16">
        <f t="shared" si="0"/>
        <v>391</v>
      </c>
      <c r="AY41" s="16">
        <f t="shared" si="0"/>
        <v>390</v>
      </c>
      <c r="AZ41" s="16">
        <f t="shared" si="0"/>
        <v>389</v>
      </c>
      <c r="BA41" s="16">
        <f t="shared" si="0"/>
        <v>390</v>
      </c>
      <c r="BB41" s="16">
        <f t="shared" si="0"/>
        <v>391</v>
      </c>
      <c r="BC41" s="16">
        <f t="shared" si="0"/>
        <v>391</v>
      </c>
      <c r="BD41" s="16">
        <f t="shared" si="0"/>
        <v>391</v>
      </c>
      <c r="BE41" s="16">
        <f t="shared" si="0"/>
        <v>390</v>
      </c>
      <c r="BF41" s="16">
        <f t="shared" si="0"/>
        <v>391</v>
      </c>
      <c r="BG41" s="16">
        <f t="shared" si="0"/>
        <v>392</v>
      </c>
      <c r="BH41" s="16">
        <f t="shared" si="0"/>
        <v>392</v>
      </c>
      <c r="BI41" s="16">
        <f t="shared" si="0"/>
        <v>404</v>
      </c>
      <c r="BJ41" s="16">
        <f t="shared" si="0"/>
        <v>409</v>
      </c>
      <c r="BK41" s="16">
        <f t="shared" si="0"/>
        <v>410</v>
      </c>
      <c r="BL41" s="16">
        <f t="shared" si="0"/>
        <v>412</v>
      </c>
      <c r="BM41" s="16">
        <f t="shared" si="0"/>
        <v>410</v>
      </c>
      <c r="BN41" s="16">
        <f t="shared" ref="BN41:CT41" si="1">SUM(BN18:BN20)</f>
        <v>423</v>
      </c>
      <c r="BO41" s="16">
        <f t="shared" si="1"/>
        <v>431</v>
      </c>
      <c r="BP41" s="16">
        <f t="shared" si="1"/>
        <v>444</v>
      </c>
      <c r="BQ41" s="16">
        <f t="shared" si="1"/>
        <v>459</v>
      </c>
      <c r="BR41" s="16">
        <f t="shared" si="1"/>
        <v>467</v>
      </c>
      <c r="BS41" s="16">
        <f t="shared" si="1"/>
        <v>469</v>
      </c>
      <c r="BT41" s="16">
        <f t="shared" si="1"/>
        <v>465</v>
      </c>
      <c r="BU41" s="16">
        <f t="shared" si="1"/>
        <v>466</v>
      </c>
      <c r="BV41" s="16">
        <f t="shared" si="1"/>
        <v>465</v>
      </c>
      <c r="BW41" s="16">
        <f t="shared" si="1"/>
        <v>469</v>
      </c>
      <c r="BX41" s="16">
        <f t="shared" si="1"/>
        <v>465</v>
      </c>
      <c r="BY41" s="16">
        <f t="shared" si="1"/>
        <v>468</v>
      </c>
      <c r="BZ41" s="16">
        <f t="shared" si="1"/>
        <v>467</v>
      </c>
      <c r="CA41" s="16">
        <f t="shared" si="1"/>
        <v>466</v>
      </c>
      <c r="CB41" s="16">
        <f t="shared" si="1"/>
        <v>466</v>
      </c>
      <c r="CC41" s="16">
        <f t="shared" si="1"/>
        <v>468</v>
      </c>
      <c r="CD41" s="16">
        <f t="shared" si="1"/>
        <v>467</v>
      </c>
      <c r="CE41" s="16">
        <f t="shared" si="1"/>
        <v>467</v>
      </c>
      <c r="CF41" s="16">
        <f t="shared" si="1"/>
        <v>470</v>
      </c>
      <c r="CG41" s="16">
        <f t="shared" si="1"/>
        <v>466</v>
      </c>
      <c r="CH41" s="16">
        <f t="shared" si="1"/>
        <v>467</v>
      </c>
      <c r="CI41" s="16">
        <f t="shared" si="1"/>
        <v>465</v>
      </c>
      <c r="CJ41" s="16">
        <f t="shared" si="1"/>
        <v>466</v>
      </c>
      <c r="CK41" s="16">
        <f t="shared" si="1"/>
        <v>467</v>
      </c>
      <c r="CL41" s="16">
        <f t="shared" si="1"/>
        <v>467</v>
      </c>
      <c r="CM41" s="16">
        <f t="shared" si="1"/>
        <v>452</v>
      </c>
      <c r="CN41" s="16">
        <f t="shared" si="1"/>
        <v>441</v>
      </c>
      <c r="CO41" s="16">
        <f t="shared" si="1"/>
        <v>425</v>
      </c>
      <c r="CP41" s="16">
        <f t="shared" si="1"/>
        <v>412</v>
      </c>
      <c r="CQ41" s="16">
        <f t="shared" si="1"/>
        <v>407</v>
      </c>
      <c r="CR41" s="16">
        <f t="shared" si="1"/>
        <v>391</v>
      </c>
      <c r="CS41" s="16">
        <f t="shared" si="1"/>
        <v>389</v>
      </c>
      <c r="CT41" s="16">
        <f t="shared" si="1"/>
        <v>10466</v>
      </c>
    </row>
    <row r="42" spans="1:103" x14ac:dyDescent="0.25">
      <c r="A42" s="15" t="s">
        <v>186</v>
      </c>
      <c r="B42" s="16">
        <f>SUM(B21:B25,B29:B33)</f>
        <v>32</v>
      </c>
      <c r="C42" s="16">
        <v>0</v>
      </c>
      <c r="D42" s="16">
        <f t="shared" ref="D42:BN42" si="2">SUM(D21:D25,D29:D33)</f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ref="BO42:CS42" si="3">SUM(BO21:BO25,BO29:BO33)</f>
        <v>0</v>
      </c>
      <c r="BP42" s="16">
        <f t="shared" si="3"/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 t="shared" si="3"/>
        <v>0</v>
      </c>
      <c r="BU42" s="16">
        <f t="shared" si="3"/>
        <v>0</v>
      </c>
      <c r="BV42" s="16">
        <f t="shared" si="3"/>
        <v>0</v>
      </c>
      <c r="BW42" s="16">
        <f t="shared" si="3"/>
        <v>0</v>
      </c>
      <c r="BX42" s="16">
        <f t="shared" si="3"/>
        <v>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316</v>
      </c>
      <c r="C44" s="16">
        <f t="shared" si="6"/>
        <v>298</v>
      </c>
      <c r="D44" s="16">
        <f t="shared" si="6"/>
        <v>289</v>
      </c>
      <c r="E44" s="16">
        <f t="shared" si="6"/>
        <v>284</v>
      </c>
      <c r="F44" s="16">
        <f t="shared" si="6"/>
        <v>324</v>
      </c>
      <c r="G44" s="16">
        <f t="shared" si="6"/>
        <v>304</v>
      </c>
      <c r="H44" s="16">
        <f t="shared" si="6"/>
        <v>304</v>
      </c>
      <c r="I44" s="16">
        <f t="shared" si="6"/>
        <v>297</v>
      </c>
      <c r="J44" s="16">
        <f t="shared" si="6"/>
        <v>338</v>
      </c>
      <c r="K44" s="16">
        <f t="shared" si="6"/>
        <v>262</v>
      </c>
      <c r="L44" s="16">
        <f t="shared" si="6"/>
        <v>256</v>
      </c>
      <c r="M44" s="16">
        <f t="shared" si="6"/>
        <v>267</v>
      </c>
      <c r="N44" s="16">
        <f t="shared" si="6"/>
        <v>265</v>
      </c>
      <c r="O44" s="16">
        <f t="shared" si="6"/>
        <v>234</v>
      </c>
      <c r="P44" s="16">
        <f t="shared" si="6"/>
        <v>244</v>
      </c>
      <c r="Q44" s="16">
        <f t="shared" si="6"/>
        <v>247</v>
      </c>
      <c r="R44" s="16">
        <f t="shared" si="6"/>
        <v>264</v>
      </c>
      <c r="S44" s="16">
        <f t="shared" si="6"/>
        <v>294</v>
      </c>
      <c r="T44" s="16">
        <f t="shared" si="6"/>
        <v>309</v>
      </c>
      <c r="U44" s="16">
        <f t="shared" si="6"/>
        <v>338</v>
      </c>
      <c r="V44" s="16">
        <f t="shared" si="6"/>
        <v>365</v>
      </c>
      <c r="W44" s="16">
        <f t="shared" si="6"/>
        <v>383</v>
      </c>
      <c r="X44" s="16">
        <f t="shared" si="6"/>
        <v>415</v>
      </c>
      <c r="Y44" s="16">
        <f t="shared" si="6"/>
        <v>475</v>
      </c>
      <c r="Z44" s="16">
        <f t="shared" si="6"/>
        <v>526</v>
      </c>
      <c r="AA44" s="16">
        <f t="shared" si="6"/>
        <v>543</v>
      </c>
      <c r="AB44" s="16">
        <f t="shared" si="6"/>
        <v>552</v>
      </c>
      <c r="AC44" s="16">
        <f t="shared" si="6"/>
        <v>527</v>
      </c>
      <c r="AD44" s="16">
        <f t="shared" si="6"/>
        <v>507</v>
      </c>
      <c r="AE44" s="16">
        <f t="shared" si="6"/>
        <v>491</v>
      </c>
      <c r="AF44" s="16">
        <f t="shared" si="6"/>
        <v>451</v>
      </c>
      <c r="AG44" s="16">
        <f t="shared" si="6"/>
        <v>420</v>
      </c>
      <c r="AH44" s="16">
        <f t="shared" si="6"/>
        <v>413</v>
      </c>
      <c r="AI44" s="16">
        <f t="shared" si="6"/>
        <v>419</v>
      </c>
      <c r="AJ44" s="16">
        <f t="shared" si="6"/>
        <v>426</v>
      </c>
      <c r="AK44" s="16">
        <f t="shared" si="6"/>
        <v>401</v>
      </c>
      <c r="AL44" s="16">
        <f t="shared" si="6"/>
        <v>401</v>
      </c>
      <c r="AM44" s="16">
        <f t="shared" si="6"/>
        <v>393</v>
      </c>
      <c r="AN44" s="16">
        <f t="shared" si="6"/>
        <v>382</v>
      </c>
      <c r="AO44" s="16">
        <f t="shared" si="6"/>
        <v>403</v>
      </c>
      <c r="AP44" s="16">
        <f t="shared" si="6"/>
        <v>394</v>
      </c>
      <c r="AQ44" s="16">
        <f t="shared" si="6"/>
        <v>367</v>
      </c>
      <c r="AR44" s="16">
        <f t="shared" si="6"/>
        <v>374</v>
      </c>
      <c r="AS44" s="16">
        <f t="shared" si="6"/>
        <v>353</v>
      </c>
      <c r="AT44" s="16">
        <f t="shared" si="6"/>
        <v>337</v>
      </c>
      <c r="AU44" s="16">
        <f t="shared" si="6"/>
        <v>369</v>
      </c>
      <c r="AV44" s="16">
        <f t="shared" si="6"/>
        <v>357</v>
      </c>
      <c r="AW44" s="16">
        <f t="shared" si="6"/>
        <v>401</v>
      </c>
      <c r="AX44" s="16">
        <f t="shared" si="6"/>
        <v>439</v>
      </c>
      <c r="AY44" s="16">
        <f t="shared" si="6"/>
        <v>466</v>
      </c>
      <c r="AZ44" s="16">
        <f t="shared" si="6"/>
        <v>460</v>
      </c>
      <c r="BA44" s="16">
        <f t="shared" si="6"/>
        <v>467</v>
      </c>
      <c r="BB44" s="16">
        <f t="shared" si="6"/>
        <v>501</v>
      </c>
      <c r="BC44" s="16">
        <f t="shared" si="6"/>
        <v>523</v>
      </c>
      <c r="BD44" s="16">
        <f t="shared" si="6"/>
        <v>514</v>
      </c>
      <c r="BE44" s="16">
        <f t="shared" si="6"/>
        <v>526</v>
      </c>
      <c r="BF44" s="16">
        <f t="shared" si="6"/>
        <v>530</v>
      </c>
      <c r="BG44" s="16">
        <f t="shared" si="6"/>
        <v>534</v>
      </c>
      <c r="BH44" s="16">
        <f t="shared" si="6"/>
        <v>568</v>
      </c>
      <c r="BI44" s="16">
        <f t="shared" si="6"/>
        <v>574</v>
      </c>
      <c r="BJ44" s="16">
        <f t="shared" si="6"/>
        <v>540</v>
      </c>
      <c r="BK44" s="16">
        <f t="shared" si="6"/>
        <v>558</v>
      </c>
      <c r="BL44" s="16">
        <f t="shared" si="6"/>
        <v>577</v>
      </c>
      <c r="BM44" s="16">
        <f t="shared" si="6"/>
        <v>596</v>
      </c>
      <c r="BN44" s="16">
        <f t="shared" ref="BN44:CT44" si="7">SUM(BN3:BN17)</f>
        <v>597</v>
      </c>
      <c r="BO44" s="16">
        <f t="shared" si="7"/>
        <v>597</v>
      </c>
      <c r="BP44" s="16">
        <f t="shared" si="7"/>
        <v>599</v>
      </c>
      <c r="BQ44" s="16">
        <f t="shared" si="7"/>
        <v>621</v>
      </c>
      <c r="BR44" s="16">
        <f t="shared" si="7"/>
        <v>637</v>
      </c>
      <c r="BS44" s="16">
        <f t="shared" si="7"/>
        <v>668</v>
      </c>
      <c r="BT44" s="16">
        <f t="shared" si="7"/>
        <v>736</v>
      </c>
      <c r="BU44" s="16">
        <f t="shared" si="7"/>
        <v>821</v>
      </c>
      <c r="BV44" s="16">
        <f t="shared" si="7"/>
        <v>965</v>
      </c>
      <c r="BW44" s="16">
        <f t="shared" si="7"/>
        <v>1035</v>
      </c>
      <c r="BX44" s="16">
        <f t="shared" si="7"/>
        <v>1044</v>
      </c>
      <c r="BY44" s="16">
        <f t="shared" si="7"/>
        <v>1018</v>
      </c>
      <c r="BZ44" s="16">
        <f t="shared" si="7"/>
        <v>994</v>
      </c>
      <c r="CA44" s="16">
        <f t="shared" si="7"/>
        <v>995</v>
      </c>
      <c r="CB44" s="16">
        <f t="shared" si="7"/>
        <v>965</v>
      </c>
      <c r="CC44" s="16">
        <f t="shared" si="7"/>
        <v>949</v>
      </c>
      <c r="CD44" s="16">
        <f t="shared" si="7"/>
        <v>904</v>
      </c>
      <c r="CE44" s="16">
        <f t="shared" si="7"/>
        <v>866</v>
      </c>
      <c r="CF44" s="16">
        <f t="shared" si="7"/>
        <v>828</v>
      </c>
      <c r="CG44" s="16">
        <f t="shared" si="7"/>
        <v>787</v>
      </c>
      <c r="CH44" s="16">
        <f t="shared" si="7"/>
        <v>736</v>
      </c>
      <c r="CI44" s="16">
        <f t="shared" si="7"/>
        <v>687</v>
      </c>
      <c r="CJ44" s="16">
        <f t="shared" si="7"/>
        <v>644</v>
      </c>
      <c r="CK44" s="16">
        <f t="shared" si="7"/>
        <v>607</v>
      </c>
      <c r="CL44" s="16">
        <f t="shared" si="7"/>
        <v>568</v>
      </c>
      <c r="CM44" s="16">
        <f t="shared" si="7"/>
        <v>537</v>
      </c>
      <c r="CN44" s="16">
        <f t="shared" si="7"/>
        <v>523</v>
      </c>
      <c r="CO44" s="16">
        <f t="shared" si="7"/>
        <v>505</v>
      </c>
      <c r="CP44" s="16">
        <f t="shared" si="7"/>
        <v>483</v>
      </c>
      <c r="CQ44" s="16">
        <f t="shared" si="7"/>
        <v>443</v>
      </c>
      <c r="CR44" s="16">
        <f t="shared" si="7"/>
        <v>451</v>
      </c>
      <c r="CS44" s="16">
        <f t="shared" si="7"/>
        <v>435</v>
      </c>
      <c r="CT44" s="16">
        <f t="shared" si="7"/>
        <v>12554.5</v>
      </c>
    </row>
    <row r="45" spans="1:103" x14ac:dyDescent="0.25">
      <c r="A45" s="15" t="s">
        <v>189</v>
      </c>
      <c r="B45" s="16">
        <f>B35</f>
        <v>121</v>
      </c>
      <c r="C45" s="16">
        <f t="shared" ref="C45:BN45" si="8">C35</f>
        <v>144</v>
      </c>
      <c r="D45" s="16">
        <f t="shared" si="8"/>
        <v>139</v>
      </c>
      <c r="E45" s="16">
        <f t="shared" si="8"/>
        <v>141</v>
      </c>
      <c r="F45" s="16">
        <f t="shared" si="8"/>
        <v>135</v>
      </c>
      <c r="G45" s="16">
        <f t="shared" si="8"/>
        <v>136</v>
      </c>
      <c r="H45" s="16">
        <f t="shared" si="8"/>
        <v>131</v>
      </c>
      <c r="I45" s="16">
        <f t="shared" si="8"/>
        <v>134</v>
      </c>
      <c r="J45" s="16">
        <f t="shared" si="8"/>
        <v>147</v>
      </c>
      <c r="K45" s="16">
        <f t="shared" si="8"/>
        <v>146</v>
      </c>
      <c r="L45" s="16">
        <f t="shared" si="8"/>
        <v>142</v>
      </c>
      <c r="M45" s="16">
        <f t="shared" si="8"/>
        <v>131</v>
      </c>
      <c r="N45" s="16">
        <f t="shared" si="8"/>
        <v>132</v>
      </c>
      <c r="O45" s="16">
        <f t="shared" si="8"/>
        <v>154</v>
      </c>
      <c r="P45" s="16">
        <f t="shared" si="8"/>
        <v>148</v>
      </c>
      <c r="Q45" s="16">
        <f t="shared" si="8"/>
        <v>153</v>
      </c>
      <c r="R45" s="16">
        <f t="shared" si="8"/>
        <v>144</v>
      </c>
      <c r="S45" s="16">
        <f t="shared" si="8"/>
        <v>139</v>
      </c>
      <c r="T45" s="16">
        <f t="shared" si="8"/>
        <v>138</v>
      </c>
      <c r="U45" s="16">
        <f t="shared" si="8"/>
        <v>132</v>
      </c>
      <c r="V45" s="16">
        <f t="shared" si="8"/>
        <v>134</v>
      </c>
      <c r="W45" s="16">
        <f t="shared" si="8"/>
        <v>137</v>
      </c>
      <c r="X45" s="16">
        <f t="shared" si="8"/>
        <v>147</v>
      </c>
      <c r="Y45" s="16">
        <f t="shared" si="8"/>
        <v>139</v>
      </c>
      <c r="Z45" s="16">
        <f t="shared" si="8"/>
        <v>150</v>
      </c>
      <c r="AA45" s="16">
        <f t="shared" si="8"/>
        <v>157</v>
      </c>
      <c r="AB45" s="16">
        <f t="shared" si="8"/>
        <v>155</v>
      </c>
      <c r="AC45" s="16">
        <f t="shared" si="8"/>
        <v>146</v>
      </c>
      <c r="AD45" s="16">
        <f t="shared" si="8"/>
        <v>155</v>
      </c>
      <c r="AE45" s="16">
        <f t="shared" si="8"/>
        <v>158</v>
      </c>
      <c r="AF45" s="16">
        <f t="shared" si="8"/>
        <v>160</v>
      </c>
      <c r="AG45" s="16">
        <f t="shared" si="8"/>
        <v>155</v>
      </c>
      <c r="AH45" s="16">
        <f t="shared" si="8"/>
        <v>151</v>
      </c>
      <c r="AI45" s="16">
        <f t="shared" si="8"/>
        <v>156</v>
      </c>
      <c r="AJ45" s="16">
        <f t="shared" si="8"/>
        <v>155</v>
      </c>
      <c r="AK45" s="16">
        <f t="shared" si="8"/>
        <v>157</v>
      </c>
      <c r="AL45" s="16">
        <f t="shared" si="8"/>
        <v>155</v>
      </c>
      <c r="AM45" s="16">
        <f t="shared" si="8"/>
        <v>151</v>
      </c>
      <c r="AN45" s="16">
        <f t="shared" si="8"/>
        <v>154</v>
      </c>
      <c r="AO45" s="16">
        <f t="shared" si="8"/>
        <v>152</v>
      </c>
      <c r="AP45" s="16">
        <f t="shared" si="8"/>
        <v>155</v>
      </c>
      <c r="AQ45" s="16">
        <f t="shared" si="8"/>
        <v>155</v>
      </c>
      <c r="AR45" s="16">
        <f t="shared" si="8"/>
        <v>153</v>
      </c>
      <c r="AS45" s="16">
        <f t="shared" si="8"/>
        <v>156</v>
      </c>
      <c r="AT45" s="16">
        <f t="shared" si="8"/>
        <v>157</v>
      </c>
      <c r="AU45" s="16">
        <f t="shared" si="8"/>
        <v>149</v>
      </c>
      <c r="AV45" s="16">
        <f t="shared" si="8"/>
        <v>150</v>
      </c>
      <c r="AW45" s="16">
        <f t="shared" si="8"/>
        <v>156</v>
      </c>
      <c r="AX45" s="16">
        <f t="shared" si="8"/>
        <v>158</v>
      </c>
      <c r="AY45" s="16">
        <f t="shared" si="8"/>
        <v>152</v>
      </c>
      <c r="AZ45" s="16">
        <f t="shared" si="8"/>
        <v>156</v>
      </c>
      <c r="BA45" s="16">
        <f t="shared" si="8"/>
        <v>122</v>
      </c>
      <c r="BB45" s="16">
        <f t="shared" si="8"/>
        <v>117</v>
      </c>
      <c r="BC45" s="16">
        <f t="shared" si="8"/>
        <v>136</v>
      </c>
      <c r="BD45" s="16">
        <f t="shared" si="8"/>
        <v>133</v>
      </c>
      <c r="BE45" s="16">
        <f t="shared" si="8"/>
        <v>135</v>
      </c>
      <c r="BF45" s="16">
        <f t="shared" si="8"/>
        <v>133</v>
      </c>
      <c r="BG45" s="16">
        <f t="shared" si="8"/>
        <v>134</v>
      </c>
      <c r="BH45" s="16">
        <f t="shared" si="8"/>
        <v>130</v>
      </c>
      <c r="BI45" s="16">
        <f t="shared" si="8"/>
        <v>133</v>
      </c>
      <c r="BJ45" s="16">
        <f t="shared" si="8"/>
        <v>135</v>
      </c>
      <c r="BK45" s="16">
        <f t="shared" si="8"/>
        <v>140</v>
      </c>
      <c r="BL45" s="16">
        <f t="shared" si="8"/>
        <v>137</v>
      </c>
      <c r="BM45" s="16">
        <f t="shared" si="8"/>
        <v>137</v>
      </c>
      <c r="BN45" s="16">
        <f t="shared" si="8"/>
        <v>134</v>
      </c>
      <c r="BO45" s="16">
        <f t="shared" ref="BO45:CS45" si="9">BO35</f>
        <v>132</v>
      </c>
      <c r="BP45" s="16">
        <f t="shared" si="9"/>
        <v>133</v>
      </c>
      <c r="BQ45" s="16">
        <f t="shared" si="9"/>
        <v>133</v>
      </c>
      <c r="BR45" s="16">
        <f t="shared" si="9"/>
        <v>141</v>
      </c>
      <c r="BS45" s="16">
        <f t="shared" si="9"/>
        <v>139</v>
      </c>
      <c r="BT45" s="16">
        <f t="shared" si="9"/>
        <v>132</v>
      </c>
      <c r="BU45" s="16">
        <f t="shared" si="9"/>
        <v>136</v>
      </c>
      <c r="BV45" s="16">
        <f t="shared" si="9"/>
        <v>137</v>
      </c>
      <c r="BW45" s="16">
        <f t="shared" si="9"/>
        <v>143</v>
      </c>
      <c r="BX45" s="16">
        <f t="shared" si="9"/>
        <v>147</v>
      </c>
      <c r="BY45" s="16">
        <f t="shared" si="9"/>
        <v>152</v>
      </c>
      <c r="BZ45" s="16">
        <f t="shared" si="9"/>
        <v>149</v>
      </c>
      <c r="CA45" s="16">
        <f t="shared" si="9"/>
        <v>139</v>
      </c>
      <c r="CB45" s="16">
        <f t="shared" si="9"/>
        <v>133</v>
      </c>
      <c r="CC45" s="16">
        <f t="shared" si="9"/>
        <v>131</v>
      </c>
      <c r="CD45" s="16">
        <f t="shared" si="9"/>
        <v>130</v>
      </c>
      <c r="CE45" s="16">
        <f t="shared" si="9"/>
        <v>134</v>
      </c>
      <c r="CF45" s="16">
        <f t="shared" si="9"/>
        <v>137</v>
      </c>
      <c r="CG45" s="16">
        <f t="shared" si="9"/>
        <v>138</v>
      </c>
      <c r="CH45" s="16">
        <f t="shared" si="9"/>
        <v>139</v>
      </c>
      <c r="CI45" s="16">
        <f t="shared" si="9"/>
        <v>138</v>
      </c>
      <c r="CJ45" s="16">
        <f t="shared" si="9"/>
        <v>140</v>
      </c>
      <c r="CK45" s="16">
        <f t="shared" si="9"/>
        <v>136</v>
      </c>
      <c r="CL45" s="16">
        <f t="shared" si="9"/>
        <v>136</v>
      </c>
      <c r="CM45" s="16">
        <f t="shared" si="9"/>
        <v>141</v>
      </c>
      <c r="CN45" s="16">
        <f t="shared" si="9"/>
        <v>139</v>
      </c>
      <c r="CO45" s="16">
        <f t="shared" si="9"/>
        <v>140</v>
      </c>
      <c r="CP45" s="16">
        <f t="shared" si="9"/>
        <v>138</v>
      </c>
      <c r="CQ45" s="16">
        <f t="shared" si="9"/>
        <v>138</v>
      </c>
      <c r="CR45" s="16">
        <f t="shared" si="9"/>
        <v>135</v>
      </c>
      <c r="CS45" s="16">
        <f t="shared" si="9"/>
        <v>133</v>
      </c>
      <c r="CT45" s="16">
        <f>CT35</f>
        <v>4557.8999999999996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3</v>
      </c>
      <c r="AD46" s="16">
        <f t="shared" si="10"/>
        <v>2</v>
      </c>
      <c r="AE46" s="16">
        <f t="shared" si="10"/>
        <v>3</v>
      </c>
      <c r="AF46" s="16">
        <f t="shared" si="10"/>
        <v>3</v>
      </c>
      <c r="AG46" s="16">
        <f t="shared" si="10"/>
        <v>8</v>
      </c>
      <c r="AH46" s="16">
        <f t="shared" si="10"/>
        <v>11</v>
      </c>
      <c r="AI46" s="16">
        <f t="shared" si="10"/>
        <v>7</v>
      </c>
      <c r="AJ46" s="16">
        <f t="shared" si="10"/>
        <v>4</v>
      </c>
      <c r="AK46" s="16">
        <f t="shared" si="10"/>
        <v>6</v>
      </c>
      <c r="AL46" s="16">
        <f t="shared" si="10"/>
        <v>9</v>
      </c>
      <c r="AM46" s="16">
        <f t="shared" si="10"/>
        <v>12</v>
      </c>
      <c r="AN46" s="16">
        <f t="shared" si="10"/>
        <v>16</v>
      </c>
      <c r="AO46" s="16">
        <f t="shared" si="10"/>
        <v>11</v>
      </c>
      <c r="AP46" s="16">
        <f t="shared" si="10"/>
        <v>14</v>
      </c>
      <c r="AQ46" s="16">
        <f t="shared" si="10"/>
        <v>15</v>
      </c>
      <c r="AR46" s="16">
        <f t="shared" si="10"/>
        <v>12</v>
      </c>
      <c r="AS46" s="16">
        <f t="shared" si="10"/>
        <v>12</v>
      </c>
      <c r="AT46" s="16">
        <f t="shared" si="10"/>
        <v>11</v>
      </c>
      <c r="AU46" s="16">
        <f t="shared" si="10"/>
        <v>17</v>
      </c>
      <c r="AV46" s="16">
        <f t="shared" si="10"/>
        <v>18</v>
      </c>
      <c r="AW46" s="16">
        <f t="shared" si="10"/>
        <v>13</v>
      </c>
      <c r="AX46" s="16">
        <f t="shared" si="10"/>
        <v>28</v>
      </c>
      <c r="AY46" s="16">
        <f t="shared" si="10"/>
        <v>32</v>
      </c>
      <c r="AZ46" s="16">
        <f t="shared" si="10"/>
        <v>27</v>
      </c>
      <c r="BA46" s="16">
        <f t="shared" si="10"/>
        <v>24</v>
      </c>
      <c r="BB46" s="16">
        <f t="shared" si="10"/>
        <v>31</v>
      </c>
      <c r="BC46" s="16">
        <f t="shared" si="10"/>
        <v>19</v>
      </c>
      <c r="BD46" s="16">
        <f t="shared" si="10"/>
        <v>20</v>
      </c>
      <c r="BE46" s="16">
        <f t="shared" si="10"/>
        <v>8</v>
      </c>
      <c r="BF46" s="16">
        <f t="shared" si="10"/>
        <v>11</v>
      </c>
      <c r="BG46" s="16">
        <f t="shared" si="10"/>
        <v>12</v>
      </c>
      <c r="BH46" s="16">
        <f t="shared" si="10"/>
        <v>7</v>
      </c>
      <c r="BI46" s="16">
        <f t="shared" si="10"/>
        <v>10</v>
      </c>
      <c r="BJ46" s="16">
        <f t="shared" si="10"/>
        <v>7</v>
      </c>
      <c r="BK46" s="16">
        <f t="shared" si="10"/>
        <v>7</v>
      </c>
      <c r="BL46" s="16">
        <f t="shared" si="10"/>
        <v>3</v>
      </c>
      <c r="BM46" s="16">
        <f t="shared" si="10"/>
        <v>2</v>
      </c>
      <c r="BN46" s="16">
        <f t="shared" si="10"/>
        <v>2</v>
      </c>
      <c r="BO46" s="16">
        <f t="shared" ref="BO46:CS46" si="11">BO34</f>
        <v>1</v>
      </c>
      <c r="BP46" s="16">
        <f t="shared" si="11"/>
        <v>1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2441.1999999999998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13</v>
      </c>
      <c r="E47" s="16">
        <f t="shared" si="12"/>
        <v>12</v>
      </c>
      <c r="F47" s="16">
        <f t="shared" si="12"/>
        <v>13</v>
      </c>
      <c r="G47" s="16">
        <f t="shared" si="12"/>
        <v>12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12</v>
      </c>
      <c r="L47" s="16">
        <f t="shared" si="12"/>
        <v>13</v>
      </c>
      <c r="M47" s="16">
        <f t="shared" si="12"/>
        <v>13</v>
      </c>
      <c r="N47" s="16">
        <f t="shared" si="12"/>
        <v>12</v>
      </c>
      <c r="O47" s="16">
        <f t="shared" si="12"/>
        <v>13</v>
      </c>
      <c r="P47" s="16">
        <f t="shared" si="12"/>
        <v>13</v>
      </c>
      <c r="Q47" s="16">
        <f t="shared" si="12"/>
        <v>12</v>
      </c>
      <c r="R47" s="16">
        <f t="shared" si="12"/>
        <v>13</v>
      </c>
      <c r="S47" s="16">
        <f t="shared" si="12"/>
        <v>13</v>
      </c>
      <c r="T47" s="16">
        <f t="shared" si="12"/>
        <v>12</v>
      </c>
      <c r="U47" s="16">
        <f t="shared" si="12"/>
        <v>12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12</v>
      </c>
      <c r="Z47" s="16">
        <f t="shared" si="12"/>
        <v>12</v>
      </c>
      <c r="AA47" s="16">
        <f t="shared" si="12"/>
        <v>11</v>
      </c>
      <c r="AB47" s="16">
        <f t="shared" si="12"/>
        <v>11</v>
      </c>
      <c r="AC47" s="16">
        <f t="shared" si="12"/>
        <v>10</v>
      </c>
      <c r="AD47" s="16">
        <f t="shared" si="12"/>
        <v>10</v>
      </c>
      <c r="AE47" s="16">
        <f t="shared" si="12"/>
        <v>10</v>
      </c>
      <c r="AF47" s="16">
        <f t="shared" si="12"/>
        <v>10</v>
      </c>
      <c r="AG47" s="16">
        <f t="shared" si="12"/>
        <v>11</v>
      </c>
      <c r="AH47" s="16">
        <f t="shared" si="12"/>
        <v>11</v>
      </c>
      <c r="AI47" s="16">
        <f t="shared" si="12"/>
        <v>11</v>
      </c>
      <c r="AJ47" s="16">
        <f t="shared" si="12"/>
        <v>11</v>
      </c>
      <c r="AK47" s="16">
        <f t="shared" si="12"/>
        <v>11</v>
      </c>
      <c r="AL47" s="16">
        <f t="shared" si="12"/>
        <v>11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12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12</v>
      </c>
      <c r="AW47" s="16">
        <f t="shared" si="12"/>
        <v>12</v>
      </c>
      <c r="AX47" s="16">
        <f t="shared" si="12"/>
        <v>12</v>
      </c>
      <c r="AY47" s="16">
        <f t="shared" si="12"/>
        <v>12</v>
      </c>
      <c r="AZ47" s="16">
        <f t="shared" si="12"/>
        <v>12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11</v>
      </c>
      <c r="BF47" s="16">
        <f t="shared" si="12"/>
        <v>11</v>
      </c>
      <c r="BG47" s="16">
        <f t="shared" si="12"/>
        <v>11</v>
      </c>
      <c r="BH47" s="16">
        <f t="shared" si="12"/>
        <v>12</v>
      </c>
      <c r="BI47" s="16">
        <f t="shared" si="12"/>
        <v>11</v>
      </c>
      <c r="BJ47" s="16">
        <f t="shared" si="12"/>
        <v>10</v>
      </c>
      <c r="BK47" s="16">
        <f t="shared" si="12"/>
        <v>8</v>
      </c>
      <c r="BL47" s="16">
        <f t="shared" si="12"/>
        <v>7</v>
      </c>
      <c r="BM47" s="16">
        <f t="shared" si="12"/>
        <v>9</v>
      </c>
      <c r="BN47" s="16">
        <f t="shared" si="12"/>
        <v>10</v>
      </c>
      <c r="BO47" s="16">
        <f t="shared" ref="BO47:CS48" si="13">BO36</f>
        <v>10</v>
      </c>
      <c r="BP47" s="16">
        <f t="shared" si="13"/>
        <v>10</v>
      </c>
      <c r="BQ47" s="16">
        <f t="shared" si="13"/>
        <v>10</v>
      </c>
      <c r="BR47" s="16">
        <f t="shared" si="13"/>
        <v>10</v>
      </c>
      <c r="BS47" s="16">
        <f t="shared" si="13"/>
        <v>11</v>
      </c>
      <c r="BT47" s="16">
        <f t="shared" si="13"/>
        <v>11</v>
      </c>
      <c r="BU47" s="16">
        <f t="shared" si="13"/>
        <v>10</v>
      </c>
      <c r="BV47" s="16">
        <f t="shared" si="13"/>
        <v>10</v>
      </c>
      <c r="BW47" s="16">
        <f t="shared" si="13"/>
        <v>10</v>
      </c>
      <c r="BX47" s="16">
        <f t="shared" si="13"/>
        <v>10</v>
      </c>
      <c r="BY47" s="16">
        <f t="shared" si="13"/>
        <v>11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11</v>
      </c>
      <c r="CF47" s="16">
        <f t="shared" si="13"/>
        <v>11</v>
      </c>
      <c r="CG47" s="16">
        <f t="shared" si="13"/>
        <v>10</v>
      </c>
      <c r="CH47" s="16">
        <f t="shared" si="13"/>
        <v>8</v>
      </c>
      <c r="CI47" s="16">
        <f t="shared" si="13"/>
        <v>10</v>
      </c>
      <c r="CJ47" s="16">
        <f t="shared" si="13"/>
        <v>9</v>
      </c>
      <c r="CK47" s="16">
        <f t="shared" si="13"/>
        <v>7</v>
      </c>
      <c r="CL47" s="16">
        <f t="shared" si="13"/>
        <v>4</v>
      </c>
      <c r="CM47" s="16">
        <f t="shared" si="13"/>
        <v>3</v>
      </c>
      <c r="CN47" s="16">
        <f t="shared" si="13"/>
        <v>3</v>
      </c>
      <c r="CO47" s="16">
        <f t="shared" si="13"/>
        <v>3</v>
      </c>
      <c r="CP47" s="16">
        <f t="shared" si="13"/>
        <v>3</v>
      </c>
      <c r="CQ47" s="16">
        <f t="shared" si="13"/>
        <v>3</v>
      </c>
      <c r="CR47" s="16">
        <f t="shared" si="13"/>
        <v>2</v>
      </c>
      <c r="CS47" s="16">
        <f t="shared" si="13"/>
        <v>2</v>
      </c>
      <c r="CT47" s="16">
        <f>CT36</f>
        <v>367.9</v>
      </c>
    </row>
    <row r="48" spans="1:103" x14ac:dyDescent="0.25">
      <c r="A48" s="17" t="s">
        <v>192</v>
      </c>
      <c r="B48" s="18">
        <f>B37</f>
        <v>102</v>
      </c>
      <c r="C48" s="18">
        <f t="shared" si="12"/>
        <v>103</v>
      </c>
      <c r="D48" s="18">
        <f t="shared" si="12"/>
        <v>104</v>
      </c>
      <c r="E48" s="18">
        <f t="shared" si="12"/>
        <v>104</v>
      </c>
      <c r="F48" s="18">
        <f t="shared" si="12"/>
        <v>80</v>
      </c>
      <c r="G48" s="18">
        <f t="shared" si="12"/>
        <v>93</v>
      </c>
      <c r="H48" s="18">
        <f t="shared" si="12"/>
        <v>89</v>
      </c>
      <c r="I48" s="18">
        <f t="shared" si="12"/>
        <v>96</v>
      </c>
      <c r="J48" s="18">
        <f t="shared" si="12"/>
        <v>47</v>
      </c>
      <c r="K48" s="18">
        <f t="shared" si="12"/>
        <v>91</v>
      </c>
      <c r="L48" s="18">
        <f t="shared" si="12"/>
        <v>102</v>
      </c>
      <c r="M48" s="18">
        <f t="shared" si="12"/>
        <v>104</v>
      </c>
      <c r="N48" s="18">
        <f t="shared" si="12"/>
        <v>104</v>
      </c>
      <c r="O48" s="18">
        <f t="shared" si="12"/>
        <v>103</v>
      </c>
      <c r="P48" s="18">
        <f t="shared" si="12"/>
        <v>101</v>
      </c>
      <c r="Q48" s="18">
        <f t="shared" si="12"/>
        <v>102</v>
      </c>
      <c r="R48" s="18">
        <f t="shared" si="12"/>
        <v>101</v>
      </c>
      <c r="S48" s="18">
        <f t="shared" si="12"/>
        <v>97</v>
      </c>
      <c r="T48" s="18">
        <f t="shared" si="12"/>
        <v>96</v>
      </c>
      <c r="U48" s="18">
        <f t="shared" si="12"/>
        <v>91</v>
      </c>
      <c r="V48" s="18">
        <f t="shared" si="12"/>
        <v>88</v>
      </c>
      <c r="W48" s="18">
        <f t="shared" si="12"/>
        <v>86</v>
      </c>
      <c r="X48" s="18">
        <f t="shared" si="12"/>
        <v>81</v>
      </c>
      <c r="Y48" s="18">
        <f t="shared" si="12"/>
        <v>73</v>
      </c>
      <c r="Z48" s="18">
        <f t="shared" si="12"/>
        <v>73</v>
      </c>
      <c r="AA48" s="18">
        <f t="shared" si="12"/>
        <v>72</v>
      </c>
      <c r="AB48" s="18">
        <f t="shared" si="12"/>
        <v>71</v>
      </c>
      <c r="AC48" s="18">
        <f t="shared" si="12"/>
        <v>74</v>
      </c>
      <c r="AD48" s="18">
        <f t="shared" si="12"/>
        <v>75</v>
      </c>
      <c r="AE48" s="18">
        <f t="shared" si="12"/>
        <v>69</v>
      </c>
      <c r="AF48" s="18">
        <f t="shared" si="12"/>
        <v>75</v>
      </c>
      <c r="AG48" s="18">
        <f t="shared" si="12"/>
        <v>78</v>
      </c>
      <c r="AH48" s="18">
        <f t="shared" si="12"/>
        <v>77</v>
      </c>
      <c r="AI48" s="18">
        <f t="shared" si="12"/>
        <v>81</v>
      </c>
      <c r="AJ48" s="18">
        <f t="shared" si="12"/>
        <v>81</v>
      </c>
      <c r="AK48" s="18">
        <f t="shared" si="12"/>
        <v>80</v>
      </c>
      <c r="AL48" s="18">
        <f t="shared" si="12"/>
        <v>76</v>
      </c>
      <c r="AM48" s="18">
        <f t="shared" si="12"/>
        <v>78</v>
      </c>
      <c r="AN48" s="18">
        <f t="shared" si="12"/>
        <v>81</v>
      </c>
      <c r="AO48" s="18">
        <f t="shared" si="12"/>
        <v>80</v>
      </c>
      <c r="AP48" s="18">
        <f t="shared" si="12"/>
        <v>78</v>
      </c>
      <c r="AQ48" s="18">
        <f t="shared" si="12"/>
        <v>73</v>
      </c>
      <c r="AR48" s="18">
        <f t="shared" si="12"/>
        <v>80</v>
      </c>
      <c r="AS48" s="18">
        <f t="shared" si="12"/>
        <v>83</v>
      </c>
      <c r="AT48" s="18">
        <f t="shared" si="12"/>
        <v>84</v>
      </c>
      <c r="AU48" s="18">
        <f t="shared" si="12"/>
        <v>79</v>
      </c>
      <c r="AV48" s="18">
        <f t="shared" si="12"/>
        <v>84</v>
      </c>
      <c r="AW48" s="18">
        <f t="shared" si="12"/>
        <v>88</v>
      </c>
      <c r="AX48" s="18">
        <f t="shared" si="12"/>
        <v>87</v>
      </c>
      <c r="AY48" s="18">
        <f t="shared" si="12"/>
        <v>82</v>
      </c>
      <c r="AZ48" s="18">
        <f t="shared" si="12"/>
        <v>82</v>
      </c>
      <c r="BA48" s="18">
        <f t="shared" si="12"/>
        <v>75</v>
      </c>
      <c r="BB48" s="18">
        <f t="shared" si="12"/>
        <v>82</v>
      </c>
      <c r="BC48" s="18">
        <f t="shared" si="12"/>
        <v>74</v>
      </c>
      <c r="BD48" s="18">
        <f t="shared" si="12"/>
        <v>79</v>
      </c>
      <c r="BE48" s="18">
        <f t="shared" si="12"/>
        <v>77</v>
      </c>
      <c r="BF48" s="18">
        <f t="shared" si="12"/>
        <v>78</v>
      </c>
      <c r="BG48" s="18">
        <f t="shared" si="12"/>
        <v>79</v>
      </c>
      <c r="BH48" s="18">
        <f t="shared" si="12"/>
        <v>78</v>
      </c>
      <c r="BI48" s="18">
        <f t="shared" si="12"/>
        <v>66</v>
      </c>
      <c r="BJ48" s="18">
        <f t="shared" si="12"/>
        <v>74</v>
      </c>
      <c r="BK48" s="18">
        <f t="shared" si="12"/>
        <v>78</v>
      </c>
      <c r="BL48" s="18">
        <f t="shared" si="12"/>
        <v>80</v>
      </c>
      <c r="BM48" s="18">
        <f t="shared" si="12"/>
        <v>81</v>
      </c>
      <c r="BN48" s="18">
        <f t="shared" si="12"/>
        <v>80</v>
      </c>
      <c r="BO48" s="18">
        <f t="shared" si="13"/>
        <v>80</v>
      </c>
      <c r="BP48" s="18">
        <f t="shared" si="13"/>
        <v>81</v>
      </c>
      <c r="BQ48" s="18">
        <f t="shared" si="13"/>
        <v>80</v>
      </c>
      <c r="BR48" s="18">
        <f t="shared" si="13"/>
        <v>79</v>
      </c>
      <c r="BS48" s="18">
        <f t="shared" si="13"/>
        <v>79</v>
      </c>
      <c r="BT48" s="18">
        <f t="shared" si="13"/>
        <v>77</v>
      </c>
      <c r="BU48" s="18">
        <f t="shared" si="13"/>
        <v>75</v>
      </c>
      <c r="BV48" s="18">
        <f t="shared" si="13"/>
        <v>71</v>
      </c>
      <c r="BW48" s="18">
        <f t="shared" si="13"/>
        <v>68</v>
      </c>
      <c r="BX48" s="18">
        <f t="shared" si="13"/>
        <v>69</v>
      </c>
      <c r="BY48" s="18">
        <f t="shared" si="13"/>
        <v>69</v>
      </c>
      <c r="BZ48" s="18">
        <f t="shared" si="13"/>
        <v>69</v>
      </c>
      <c r="CA48" s="18">
        <f t="shared" si="13"/>
        <v>70</v>
      </c>
      <c r="CB48" s="18">
        <f t="shared" si="13"/>
        <v>71</v>
      </c>
      <c r="CC48" s="18">
        <f t="shared" si="13"/>
        <v>72</v>
      </c>
      <c r="CD48" s="18">
        <f t="shared" si="13"/>
        <v>75</v>
      </c>
      <c r="CE48" s="18">
        <f t="shared" si="13"/>
        <v>79</v>
      </c>
      <c r="CF48" s="18">
        <f t="shared" si="13"/>
        <v>81</v>
      </c>
      <c r="CG48" s="18">
        <f t="shared" si="13"/>
        <v>74</v>
      </c>
      <c r="CH48" s="18">
        <f t="shared" si="13"/>
        <v>80</v>
      </c>
      <c r="CI48" s="18">
        <f t="shared" si="13"/>
        <v>89</v>
      </c>
      <c r="CJ48" s="18">
        <f t="shared" si="13"/>
        <v>92</v>
      </c>
      <c r="CK48" s="18">
        <f t="shared" si="13"/>
        <v>95</v>
      </c>
      <c r="CL48" s="18">
        <f t="shared" si="13"/>
        <v>98</v>
      </c>
      <c r="CM48" s="18">
        <f t="shared" si="13"/>
        <v>101</v>
      </c>
      <c r="CN48" s="18">
        <f t="shared" si="13"/>
        <v>99</v>
      </c>
      <c r="CO48" s="18">
        <f t="shared" si="13"/>
        <v>108</v>
      </c>
      <c r="CP48" s="18">
        <f t="shared" si="13"/>
        <v>108</v>
      </c>
      <c r="CQ48" s="18">
        <f t="shared" si="13"/>
        <v>109</v>
      </c>
      <c r="CR48" s="18">
        <f t="shared" si="13"/>
        <v>111</v>
      </c>
      <c r="CS48" s="18">
        <f t="shared" si="13"/>
        <v>111</v>
      </c>
      <c r="CT48" s="18">
        <f>CT37</f>
        <v>4886.2</v>
      </c>
    </row>
    <row r="49" spans="1:98" x14ac:dyDescent="0.25">
      <c r="A49" s="19"/>
      <c r="B49" s="16">
        <f>SUM(B41:B48)</f>
        <v>1040</v>
      </c>
      <c r="C49" s="16">
        <f t="shared" ref="C49:BN49" si="14">SUM(C41:C48)</f>
        <v>1012</v>
      </c>
      <c r="D49" s="16">
        <f t="shared" si="14"/>
        <v>998</v>
      </c>
      <c r="E49" s="16">
        <f t="shared" si="14"/>
        <v>983</v>
      </c>
      <c r="F49" s="16">
        <f t="shared" si="14"/>
        <v>984</v>
      </c>
      <c r="G49" s="16">
        <f t="shared" si="14"/>
        <v>975</v>
      </c>
      <c r="H49" s="16">
        <f t="shared" si="14"/>
        <v>962</v>
      </c>
      <c r="I49" s="16">
        <f t="shared" si="14"/>
        <v>952</v>
      </c>
      <c r="J49" s="16">
        <f t="shared" si="14"/>
        <v>955</v>
      </c>
      <c r="K49" s="16">
        <f t="shared" si="14"/>
        <v>926</v>
      </c>
      <c r="L49" s="16">
        <f t="shared" si="14"/>
        <v>930</v>
      </c>
      <c r="M49" s="16">
        <f t="shared" si="14"/>
        <v>932</v>
      </c>
      <c r="N49" s="16">
        <f t="shared" si="14"/>
        <v>931</v>
      </c>
      <c r="O49" s="16">
        <f t="shared" si="14"/>
        <v>928</v>
      </c>
      <c r="P49" s="16">
        <f t="shared" si="14"/>
        <v>930</v>
      </c>
      <c r="Q49" s="16">
        <f t="shared" si="14"/>
        <v>929</v>
      </c>
      <c r="R49" s="16">
        <f t="shared" si="14"/>
        <v>939</v>
      </c>
      <c r="S49" s="16">
        <f t="shared" si="14"/>
        <v>957</v>
      </c>
      <c r="T49" s="16">
        <f t="shared" si="14"/>
        <v>972</v>
      </c>
      <c r="U49" s="16">
        <f t="shared" si="14"/>
        <v>995</v>
      </c>
      <c r="V49" s="16">
        <f t="shared" si="14"/>
        <v>1036</v>
      </c>
      <c r="W49" s="16">
        <f t="shared" si="14"/>
        <v>1070</v>
      </c>
      <c r="X49" s="16">
        <f t="shared" si="14"/>
        <v>1121</v>
      </c>
      <c r="Y49" s="16">
        <f t="shared" si="14"/>
        <v>1166</v>
      </c>
      <c r="Z49" s="16">
        <f t="shared" si="14"/>
        <v>1232</v>
      </c>
      <c r="AA49" s="16">
        <f t="shared" si="14"/>
        <v>1253</v>
      </c>
      <c r="AB49" s="16">
        <f t="shared" si="14"/>
        <v>1259</v>
      </c>
      <c r="AC49" s="16">
        <f t="shared" si="14"/>
        <v>1230</v>
      </c>
      <c r="AD49" s="16">
        <f t="shared" si="14"/>
        <v>1217</v>
      </c>
      <c r="AE49" s="16">
        <f t="shared" si="14"/>
        <v>1200</v>
      </c>
      <c r="AF49" s="16">
        <f t="shared" si="14"/>
        <v>1167</v>
      </c>
      <c r="AG49" s="16">
        <f t="shared" si="14"/>
        <v>1141</v>
      </c>
      <c r="AH49" s="16">
        <f t="shared" si="14"/>
        <v>1131</v>
      </c>
      <c r="AI49" s="16">
        <f t="shared" si="14"/>
        <v>1143</v>
      </c>
      <c r="AJ49" s="16">
        <f t="shared" si="14"/>
        <v>1146</v>
      </c>
      <c r="AK49" s="16">
        <f t="shared" si="14"/>
        <v>1123</v>
      </c>
      <c r="AL49" s="16">
        <f t="shared" si="14"/>
        <v>1109</v>
      </c>
      <c r="AM49" s="16">
        <f t="shared" si="14"/>
        <v>1091</v>
      </c>
      <c r="AN49" s="16">
        <f t="shared" si="14"/>
        <v>1078</v>
      </c>
      <c r="AO49" s="16">
        <f t="shared" si="14"/>
        <v>1077</v>
      </c>
      <c r="AP49" s="16">
        <f t="shared" si="14"/>
        <v>1064</v>
      </c>
      <c r="AQ49" s="16">
        <f t="shared" si="14"/>
        <v>1029</v>
      </c>
      <c r="AR49" s="16">
        <f t="shared" si="14"/>
        <v>1018</v>
      </c>
      <c r="AS49" s="16">
        <f t="shared" si="14"/>
        <v>1006</v>
      </c>
      <c r="AT49" s="16">
        <f t="shared" si="14"/>
        <v>994</v>
      </c>
      <c r="AU49" s="16">
        <f t="shared" si="14"/>
        <v>1016</v>
      </c>
      <c r="AV49" s="16">
        <f t="shared" si="14"/>
        <v>1011</v>
      </c>
      <c r="AW49" s="16">
        <f t="shared" si="14"/>
        <v>1060</v>
      </c>
      <c r="AX49" s="16">
        <f t="shared" si="14"/>
        <v>1115</v>
      </c>
      <c r="AY49" s="16">
        <f t="shared" si="14"/>
        <v>1134</v>
      </c>
      <c r="AZ49" s="16">
        <f t="shared" si="14"/>
        <v>1126</v>
      </c>
      <c r="BA49" s="16">
        <f t="shared" si="14"/>
        <v>1090</v>
      </c>
      <c r="BB49" s="16">
        <f t="shared" si="14"/>
        <v>1134</v>
      </c>
      <c r="BC49" s="16">
        <f t="shared" si="14"/>
        <v>1155</v>
      </c>
      <c r="BD49" s="16">
        <f t="shared" si="14"/>
        <v>1149</v>
      </c>
      <c r="BE49" s="16">
        <f t="shared" si="14"/>
        <v>1147</v>
      </c>
      <c r="BF49" s="16">
        <f t="shared" si="14"/>
        <v>1154</v>
      </c>
      <c r="BG49" s="16">
        <f t="shared" si="14"/>
        <v>1162</v>
      </c>
      <c r="BH49" s="16">
        <f t="shared" si="14"/>
        <v>1187</v>
      </c>
      <c r="BI49" s="16">
        <f t="shared" si="14"/>
        <v>1198</v>
      </c>
      <c r="BJ49" s="16">
        <f t="shared" si="14"/>
        <v>1175</v>
      </c>
      <c r="BK49" s="16">
        <f t="shared" si="14"/>
        <v>1201</v>
      </c>
      <c r="BL49" s="16">
        <f t="shared" si="14"/>
        <v>1216</v>
      </c>
      <c r="BM49" s="16">
        <f t="shared" si="14"/>
        <v>1235</v>
      </c>
      <c r="BN49" s="16">
        <f t="shared" si="14"/>
        <v>1246</v>
      </c>
      <c r="BO49" s="16">
        <f t="shared" ref="BO49:CT49" si="15">SUM(BO41:BO48)</f>
        <v>1251</v>
      </c>
      <c r="BP49" s="16">
        <f t="shared" si="15"/>
        <v>1268</v>
      </c>
      <c r="BQ49" s="16">
        <f t="shared" si="15"/>
        <v>1304</v>
      </c>
      <c r="BR49" s="16">
        <f t="shared" si="15"/>
        <v>1334</v>
      </c>
      <c r="BS49" s="16">
        <f t="shared" si="15"/>
        <v>1366</v>
      </c>
      <c r="BT49" s="16">
        <f t="shared" si="15"/>
        <v>1421</v>
      </c>
      <c r="BU49" s="16">
        <f t="shared" si="15"/>
        <v>1508</v>
      </c>
      <c r="BV49" s="16">
        <f t="shared" si="15"/>
        <v>1648</v>
      </c>
      <c r="BW49" s="16">
        <f t="shared" si="15"/>
        <v>1725</v>
      </c>
      <c r="BX49" s="16">
        <f t="shared" si="15"/>
        <v>1735</v>
      </c>
      <c r="BY49" s="16">
        <f t="shared" si="15"/>
        <v>1718</v>
      </c>
      <c r="BZ49" s="16">
        <f t="shared" si="15"/>
        <v>1691</v>
      </c>
      <c r="CA49" s="16">
        <f t="shared" si="15"/>
        <v>1682</v>
      </c>
      <c r="CB49" s="16">
        <f t="shared" si="15"/>
        <v>1647</v>
      </c>
      <c r="CC49" s="16">
        <f t="shared" si="15"/>
        <v>1632</v>
      </c>
      <c r="CD49" s="16">
        <f t="shared" si="15"/>
        <v>1588</v>
      </c>
      <c r="CE49" s="16">
        <f t="shared" si="15"/>
        <v>1557</v>
      </c>
      <c r="CF49" s="16">
        <f t="shared" si="15"/>
        <v>1527</v>
      </c>
      <c r="CG49" s="16">
        <f t="shared" si="15"/>
        <v>1475</v>
      </c>
      <c r="CH49" s="16">
        <f t="shared" si="15"/>
        <v>1430</v>
      </c>
      <c r="CI49" s="16">
        <f t="shared" si="15"/>
        <v>1389</v>
      </c>
      <c r="CJ49" s="16">
        <f t="shared" si="15"/>
        <v>1351</v>
      </c>
      <c r="CK49" s="16">
        <f t="shared" si="15"/>
        <v>1312</v>
      </c>
      <c r="CL49" s="16">
        <f t="shared" si="15"/>
        <v>1273</v>
      </c>
      <c r="CM49" s="16">
        <f t="shared" si="15"/>
        <v>1234</v>
      </c>
      <c r="CN49" s="16">
        <f t="shared" si="15"/>
        <v>1205</v>
      </c>
      <c r="CO49" s="16">
        <f t="shared" si="15"/>
        <v>1181</v>
      </c>
      <c r="CP49" s="16">
        <f t="shared" si="15"/>
        <v>1144</v>
      </c>
      <c r="CQ49" s="16">
        <f t="shared" si="15"/>
        <v>1100</v>
      </c>
      <c r="CR49" s="16">
        <f t="shared" si="15"/>
        <v>1090</v>
      </c>
      <c r="CS49" s="16">
        <f>SUM(CS41:CS48)</f>
        <v>1070</v>
      </c>
      <c r="CT49" s="16">
        <f t="shared" si="15"/>
        <v>35288.700000000004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S54" sqref="CS54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45209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31</v>
      </c>
      <c r="C3" s="23">
        <v>31</v>
      </c>
      <c r="D3" s="23">
        <v>30</v>
      </c>
      <c r="E3" s="23">
        <v>31</v>
      </c>
      <c r="F3" s="23">
        <v>31</v>
      </c>
      <c r="G3" s="23">
        <v>30</v>
      </c>
      <c r="H3" s="23">
        <v>30</v>
      </c>
      <c r="I3" s="24">
        <v>30</v>
      </c>
      <c r="J3" s="23">
        <v>30</v>
      </c>
      <c r="K3" s="23">
        <v>10</v>
      </c>
      <c r="L3" s="23">
        <v>10</v>
      </c>
      <c r="M3" s="23">
        <v>10</v>
      </c>
      <c r="N3" s="23">
        <v>10</v>
      </c>
      <c r="O3" s="23">
        <v>10</v>
      </c>
      <c r="P3" s="23">
        <v>10</v>
      </c>
      <c r="Q3" s="23">
        <v>10</v>
      </c>
      <c r="R3" s="27">
        <v>27</v>
      </c>
      <c r="S3" s="33">
        <v>40</v>
      </c>
      <c r="T3" s="33">
        <v>40</v>
      </c>
      <c r="U3" s="33">
        <v>40</v>
      </c>
      <c r="V3" s="33">
        <v>40</v>
      </c>
      <c r="W3" s="34">
        <v>40</v>
      </c>
      <c r="X3" s="33">
        <v>50</v>
      </c>
      <c r="Y3" s="33">
        <v>50</v>
      </c>
      <c r="Z3" s="33">
        <v>50</v>
      </c>
      <c r="AA3" s="33">
        <v>50</v>
      </c>
      <c r="AB3" s="33">
        <v>50</v>
      </c>
      <c r="AC3" s="33">
        <v>50</v>
      </c>
      <c r="AD3" s="33">
        <v>32</v>
      </c>
      <c r="AE3" s="33">
        <v>30</v>
      </c>
      <c r="AF3" s="33">
        <v>40</v>
      </c>
      <c r="AG3" s="33">
        <v>40</v>
      </c>
      <c r="AH3" s="33">
        <v>40</v>
      </c>
      <c r="AI3" s="33">
        <v>40</v>
      </c>
      <c r="AJ3" s="33">
        <v>41</v>
      </c>
      <c r="AK3" s="33">
        <v>41</v>
      </c>
      <c r="AL3" s="33">
        <v>40</v>
      </c>
      <c r="AM3" s="33">
        <v>40</v>
      </c>
      <c r="AN3" s="33">
        <v>40</v>
      </c>
      <c r="AO3" s="33">
        <v>30</v>
      </c>
      <c r="AP3" s="33">
        <v>30</v>
      </c>
      <c r="AQ3" s="33">
        <v>40</v>
      </c>
      <c r="AR3" s="33">
        <v>40</v>
      </c>
      <c r="AS3" s="33">
        <v>40</v>
      </c>
      <c r="AT3" s="33">
        <v>40</v>
      </c>
      <c r="AU3" s="33">
        <v>40</v>
      </c>
      <c r="AV3" s="33">
        <v>40</v>
      </c>
      <c r="AW3" s="33">
        <v>36</v>
      </c>
      <c r="AX3" s="33">
        <v>20</v>
      </c>
      <c r="AY3" s="34">
        <v>20</v>
      </c>
      <c r="AZ3" s="33">
        <v>21</v>
      </c>
      <c r="BA3" s="33">
        <v>21</v>
      </c>
      <c r="BB3" s="34">
        <v>21</v>
      </c>
      <c r="BC3" s="33">
        <v>0</v>
      </c>
      <c r="BD3" s="33">
        <v>0</v>
      </c>
      <c r="BE3" s="33">
        <v>0</v>
      </c>
      <c r="BF3" s="33">
        <v>0</v>
      </c>
      <c r="BG3" s="33">
        <v>0</v>
      </c>
      <c r="BH3" s="33">
        <v>0</v>
      </c>
      <c r="BI3" s="33">
        <v>0</v>
      </c>
      <c r="BJ3" s="33">
        <v>11</v>
      </c>
      <c r="BK3" s="33">
        <v>21</v>
      </c>
      <c r="BL3" s="33">
        <v>20</v>
      </c>
      <c r="BM3" s="33">
        <v>20</v>
      </c>
      <c r="BN3" s="33">
        <v>20</v>
      </c>
      <c r="BO3" s="33">
        <v>20</v>
      </c>
      <c r="BP3" s="33">
        <v>20</v>
      </c>
      <c r="BQ3" s="27">
        <v>0</v>
      </c>
      <c r="BR3" s="27">
        <v>0</v>
      </c>
      <c r="BS3" s="27">
        <v>0</v>
      </c>
      <c r="BT3" s="27">
        <v>0</v>
      </c>
      <c r="BU3" s="27">
        <v>0</v>
      </c>
      <c r="BV3" s="27">
        <v>0</v>
      </c>
      <c r="BW3" s="27">
        <v>11</v>
      </c>
      <c r="BX3" s="27">
        <v>11</v>
      </c>
      <c r="BY3" s="27">
        <v>30</v>
      </c>
      <c r="BZ3" s="27">
        <v>10</v>
      </c>
      <c r="CA3" s="27">
        <v>10</v>
      </c>
      <c r="CB3" s="27">
        <v>10</v>
      </c>
      <c r="CC3" s="27">
        <v>10</v>
      </c>
      <c r="CD3" s="27">
        <v>10</v>
      </c>
      <c r="CE3" s="27">
        <v>10</v>
      </c>
      <c r="CF3" s="27">
        <v>10</v>
      </c>
      <c r="CG3" s="27">
        <v>10</v>
      </c>
      <c r="CH3" s="27">
        <v>10</v>
      </c>
      <c r="CI3" s="27">
        <v>10</v>
      </c>
      <c r="CJ3" s="27">
        <v>10</v>
      </c>
      <c r="CK3" s="27">
        <v>10</v>
      </c>
      <c r="CL3" s="27">
        <v>10</v>
      </c>
      <c r="CM3" s="27">
        <v>10</v>
      </c>
      <c r="CN3" s="27">
        <v>10</v>
      </c>
      <c r="CO3" s="27">
        <v>10</v>
      </c>
      <c r="CP3" s="27">
        <v>10</v>
      </c>
      <c r="CQ3" s="27">
        <v>10</v>
      </c>
      <c r="CR3" s="27">
        <v>10</v>
      </c>
      <c r="CS3" s="27">
        <v>30</v>
      </c>
      <c r="CT3" s="31">
        <v>546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10</v>
      </c>
      <c r="S4" s="33">
        <v>20</v>
      </c>
      <c r="T4" s="33">
        <v>20</v>
      </c>
      <c r="U4" s="33">
        <v>20</v>
      </c>
      <c r="V4" s="33">
        <v>27</v>
      </c>
      <c r="W4" s="34">
        <v>40</v>
      </c>
      <c r="X4" s="33">
        <v>40</v>
      </c>
      <c r="Y4" s="33">
        <v>40</v>
      </c>
      <c r="Z4" s="33">
        <v>40</v>
      </c>
      <c r="AA4" s="33">
        <v>40</v>
      </c>
      <c r="AB4" s="33">
        <v>30</v>
      </c>
      <c r="AC4" s="33">
        <v>20</v>
      </c>
      <c r="AD4" s="33">
        <v>10</v>
      </c>
      <c r="AE4" s="33">
        <v>10</v>
      </c>
      <c r="AF4" s="33">
        <v>10</v>
      </c>
      <c r="AG4" s="33">
        <v>10</v>
      </c>
      <c r="AH4" s="33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20</v>
      </c>
      <c r="AP4" s="33">
        <v>20</v>
      </c>
      <c r="AQ4" s="33">
        <v>20</v>
      </c>
      <c r="AR4" s="33">
        <v>20</v>
      </c>
      <c r="AS4" s="33">
        <v>20</v>
      </c>
      <c r="AT4" s="33">
        <v>20</v>
      </c>
      <c r="AU4" s="33">
        <v>20</v>
      </c>
      <c r="AV4" s="33">
        <v>20</v>
      </c>
      <c r="AW4" s="33">
        <v>20</v>
      </c>
      <c r="AX4" s="33">
        <v>20</v>
      </c>
      <c r="AY4" s="34">
        <v>20</v>
      </c>
      <c r="AZ4" s="33">
        <v>20</v>
      </c>
      <c r="BA4" s="33">
        <v>20</v>
      </c>
      <c r="BB4" s="34">
        <v>20</v>
      </c>
      <c r="BC4" s="33">
        <v>20</v>
      </c>
      <c r="BD4" s="33">
        <v>20</v>
      </c>
      <c r="BE4" s="33">
        <v>20</v>
      </c>
      <c r="BF4" s="33">
        <v>20</v>
      </c>
      <c r="BG4" s="33">
        <v>20</v>
      </c>
      <c r="BH4" s="33">
        <v>20</v>
      </c>
      <c r="BI4" s="33">
        <v>40</v>
      </c>
      <c r="BJ4" s="33">
        <v>40</v>
      </c>
      <c r="BK4" s="33">
        <v>40</v>
      </c>
      <c r="BL4" s="33">
        <v>40</v>
      </c>
      <c r="BM4" s="33">
        <v>20</v>
      </c>
      <c r="BN4" s="33">
        <v>10</v>
      </c>
      <c r="BO4" s="33">
        <v>10</v>
      </c>
      <c r="BP4" s="33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10</v>
      </c>
      <c r="BV4" s="27">
        <v>10</v>
      </c>
      <c r="BW4" s="27">
        <v>20</v>
      </c>
      <c r="BX4" s="27">
        <v>20</v>
      </c>
      <c r="BY4" s="27">
        <v>20</v>
      </c>
      <c r="BZ4" s="27">
        <v>10</v>
      </c>
      <c r="CA4" s="27">
        <v>10</v>
      </c>
      <c r="CB4" s="27">
        <v>10</v>
      </c>
      <c r="CC4" s="27">
        <v>10</v>
      </c>
      <c r="CD4" s="27">
        <v>10</v>
      </c>
      <c r="CE4" s="27">
        <v>10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8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316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53</v>
      </c>
      <c r="C5" s="23">
        <v>53</v>
      </c>
      <c r="D5" s="23">
        <v>31</v>
      </c>
      <c r="E5" s="23">
        <v>31</v>
      </c>
      <c r="F5" s="23">
        <v>31</v>
      </c>
      <c r="G5" s="23">
        <v>31</v>
      </c>
      <c r="H5" s="23">
        <v>40</v>
      </c>
      <c r="I5" s="24">
        <v>41</v>
      </c>
      <c r="J5" s="23">
        <v>41</v>
      </c>
      <c r="K5" s="23">
        <v>32</v>
      </c>
      <c r="L5" s="23">
        <v>32</v>
      </c>
      <c r="M5" s="23">
        <v>32</v>
      </c>
      <c r="N5" s="23">
        <v>32</v>
      </c>
      <c r="O5" s="23">
        <v>32</v>
      </c>
      <c r="P5" s="23">
        <v>32</v>
      </c>
      <c r="Q5" s="23">
        <v>32</v>
      </c>
      <c r="R5" s="27">
        <v>32</v>
      </c>
      <c r="S5" s="33">
        <v>32</v>
      </c>
      <c r="T5" s="33">
        <v>32</v>
      </c>
      <c r="U5" s="33">
        <v>41</v>
      </c>
      <c r="V5" s="33">
        <v>53</v>
      </c>
      <c r="W5" s="34">
        <v>53</v>
      </c>
      <c r="X5" s="33">
        <v>53</v>
      </c>
      <c r="Y5" s="33">
        <v>53</v>
      </c>
      <c r="Z5" s="33">
        <v>53</v>
      </c>
      <c r="AA5" s="33">
        <v>53</v>
      </c>
      <c r="AB5" s="33">
        <v>53</v>
      </c>
      <c r="AC5" s="33">
        <v>49</v>
      </c>
      <c r="AD5" s="33">
        <v>41</v>
      </c>
      <c r="AE5" s="33">
        <v>41</v>
      </c>
      <c r="AF5" s="33">
        <v>31</v>
      </c>
      <c r="AG5" s="33">
        <v>31</v>
      </c>
      <c r="AH5" s="33">
        <v>21</v>
      </c>
      <c r="AI5" s="33">
        <v>21</v>
      </c>
      <c r="AJ5" s="33">
        <v>44</v>
      </c>
      <c r="AK5" s="33">
        <v>44</v>
      </c>
      <c r="AL5" s="33">
        <v>44</v>
      </c>
      <c r="AM5" s="33">
        <v>44</v>
      </c>
      <c r="AN5" s="33">
        <v>46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4">
        <v>53</v>
      </c>
      <c r="AZ5" s="33">
        <v>53</v>
      </c>
      <c r="BA5" s="33">
        <v>53</v>
      </c>
      <c r="BB5" s="34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3">
        <v>53</v>
      </c>
      <c r="BO5" s="33">
        <v>53</v>
      </c>
      <c r="BP5" s="33">
        <v>53</v>
      </c>
      <c r="BQ5" s="27">
        <v>53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53</v>
      </c>
      <c r="CD5" s="27">
        <v>53</v>
      </c>
      <c r="CE5" s="27">
        <v>53</v>
      </c>
      <c r="CF5" s="27">
        <v>31</v>
      </c>
      <c r="CG5" s="27">
        <v>31</v>
      </c>
      <c r="CH5" s="27">
        <v>31</v>
      </c>
      <c r="CI5" s="27">
        <v>31</v>
      </c>
      <c r="CJ5" s="27">
        <v>31</v>
      </c>
      <c r="CK5" s="28">
        <v>31</v>
      </c>
      <c r="CL5" s="27">
        <v>22</v>
      </c>
      <c r="CM5" s="27">
        <v>21</v>
      </c>
      <c r="CN5" s="27">
        <v>21</v>
      </c>
      <c r="CO5" s="27">
        <v>21</v>
      </c>
      <c r="CP5" s="27">
        <v>21</v>
      </c>
      <c r="CQ5" s="27">
        <v>21</v>
      </c>
      <c r="CR5" s="27">
        <v>21</v>
      </c>
      <c r="CS5" s="27">
        <v>21</v>
      </c>
      <c r="CT5" s="31">
        <v>1057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81</v>
      </c>
      <c r="C6" s="23">
        <v>100</v>
      </c>
      <c r="D6" s="23">
        <v>91</v>
      </c>
      <c r="E6" s="23">
        <v>91</v>
      </c>
      <c r="F6" s="23">
        <v>91</v>
      </c>
      <c r="G6" s="23">
        <v>91</v>
      </c>
      <c r="H6" s="23">
        <v>100</v>
      </c>
      <c r="I6" s="24">
        <v>100</v>
      </c>
      <c r="J6" s="23">
        <v>100</v>
      </c>
      <c r="K6" s="23">
        <v>83</v>
      </c>
      <c r="L6" s="23">
        <v>83</v>
      </c>
      <c r="M6" s="23">
        <v>82</v>
      </c>
      <c r="N6" s="23">
        <v>83</v>
      </c>
      <c r="O6" s="23">
        <v>83</v>
      </c>
      <c r="P6" s="23">
        <v>99</v>
      </c>
      <c r="Q6" s="23">
        <v>100</v>
      </c>
      <c r="R6" s="27">
        <v>100</v>
      </c>
      <c r="S6" s="33">
        <v>100</v>
      </c>
      <c r="T6" s="33">
        <v>100</v>
      </c>
      <c r="U6" s="33">
        <v>100</v>
      </c>
      <c r="V6" s="33">
        <v>100</v>
      </c>
      <c r="W6" s="34">
        <v>100</v>
      </c>
      <c r="X6" s="33">
        <v>100</v>
      </c>
      <c r="Y6" s="33">
        <v>100</v>
      </c>
      <c r="Z6" s="33">
        <v>100</v>
      </c>
      <c r="AA6" s="33">
        <v>100</v>
      </c>
      <c r="AB6" s="33">
        <v>100</v>
      </c>
      <c r="AC6" s="33">
        <v>100</v>
      </c>
      <c r="AD6" s="33">
        <v>100</v>
      </c>
      <c r="AE6" s="33">
        <v>100</v>
      </c>
      <c r="AF6" s="33">
        <v>100</v>
      </c>
      <c r="AG6" s="33">
        <v>99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100</v>
      </c>
      <c r="AO6" s="33">
        <v>100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100</v>
      </c>
      <c r="AV6" s="33">
        <v>50</v>
      </c>
      <c r="AW6" s="34">
        <v>50</v>
      </c>
      <c r="AX6" s="33">
        <v>50</v>
      </c>
      <c r="AY6" s="34">
        <v>50</v>
      </c>
      <c r="AZ6" s="33">
        <v>50</v>
      </c>
      <c r="BA6" s="33">
        <v>50</v>
      </c>
      <c r="BB6" s="34">
        <v>50</v>
      </c>
      <c r="BC6" s="33">
        <v>50</v>
      </c>
      <c r="BD6" s="34">
        <v>50</v>
      </c>
      <c r="BE6" s="34">
        <v>50</v>
      </c>
      <c r="BF6" s="34">
        <v>50</v>
      </c>
      <c r="BG6" s="34">
        <v>50</v>
      </c>
      <c r="BH6" s="34">
        <v>50</v>
      </c>
      <c r="BI6" s="34">
        <v>50</v>
      </c>
      <c r="BJ6" s="34">
        <v>50</v>
      </c>
      <c r="BK6" s="34">
        <v>50</v>
      </c>
      <c r="BL6" s="34">
        <v>50</v>
      </c>
      <c r="BM6" s="34">
        <v>50</v>
      </c>
      <c r="BN6" s="34">
        <v>50</v>
      </c>
      <c r="BO6" s="34">
        <v>50</v>
      </c>
      <c r="BP6" s="34">
        <v>50</v>
      </c>
      <c r="BQ6" s="27">
        <v>50</v>
      </c>
      <c r="BR6" s="27">
        <v>50</v>
      </c>
      <c r="BS6" s="27">
        <v>50</v>
      </c>
      <c r="BT6" s="27">
        <v>50</v>
      </c>
      <c r="BU6" s="27">
        <v>50</v>
      </c>
      <c r="BV6" s="27">
        <v>101</v>
      </c>
      <c r="BW6" s="28">
        <v>100</v>
      </c>
      <c r="BX6" s="27">
        <v>100</v>
      </c>
      <c r="BY6" s="27">
        <v>100</v>
      </c>
      <c r="BZ6" s="27">
        <v>100</v>
      </c>
      <c r="CA6" s="27">
        <v>100</v>
      </c>
      <c r="CB6" s="27">
        <v>100</v>
      </c>
      <c r="CC6" s="27">
        <v>100</v>
      </c>
      <c r="CD6" s="27">
        <v>100</v>
      </c>
      <c r="CE6" s="27">
        <v>100</v>
      </c>
      <c r="CF6" s="27">
        <v>100</v>
      </c>
      <c r="CG6" s="27">
        <v>100</v>
      </c>
      <c r="CH6" s="27">
        <v>100</v>
      </c>
      <c r="CI6" s="27">
        <v>100</v>
      </c>
      <c r="CJ6" s="27">
        <v>100</v>
      </c>
      <c r="CK6" s="28">
        <v>100</v>
      </c>
      <c r="CL6" s="27">
        <v>100</v>
      </c>
      <c r="CM6" s="27">
        <v>100</v>
      </c>
      <c r="CN6" s="27">
        <v>100</v>
      </c>
      <c r="CO6" s="27">
        <v>80</v>
      </c>
      <c r="CP6" s="27">
        <v>82</v>
      </c>
      <c r="CQ6" s="27">
        <v>81</v>
      </c>
      <c r="CR6" s="27">
        <v>100</v>
      </c>
      <c r="CS6" s="27">
        <v>81</v>
      </c>
      <c r="CT6" s="31">
        <v>2024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71</v>
      </c>
      <c r="C7" s="23">
        <v>71</v>
      </c>
      <c r="D7" s="23">
        <v>71</v>
      </c>
      <c r="E7" s="23">
        <v>71</v>
      </c>
      <c r="F7" s="23">
        <v>85</v>
      </c>
      <c r="G7" s="23">
        <v>85</v>
      </c>
      <c r="H7" s="23">
        <v>84</v>
      </c>
      <c r="I7" s="24">
        <v>71</v>
      </c>
      <c r="J7" s="23">
        <v>71</v>
      </c>
      <c r="K7" s="23">
        <v>70</v>
      </c>
      <c r="L7" s="23">
        <v>70</v>
      </c>
      <c r="M7" s="23">
        <v>69</v>
      </c>
      <c r="N7" s="23">
        <v>71</v>
      </c>
      <c r="O7" s="23">
        <v>71</v>
      </c>
      <c r="P7" s="23">
        <v>70</v>
      </c>
      <c r="Q7" s="23">
        <v>71</v>
      </c>
      <c r="R7" s="27">
        <v>71</v>
      </c>
      <c r="S7" s="33">
        <v>72</v>
      </c>
      <c r="T7" s="33">
        <v>73</v>
      </c>
      <c r="U7" s="33">
        <v>70</v>
      </c>
      <c r="V7" s="33">
        <v>72</v>
      </c>
      <c r="W7" s="34">
        <v>85</v>
      </c>
      <c r="X7" s="33">
        <v>85</v>
      </c>
      <c r="Y7" s="33">
        <v>85</v>
      </c>
      <c r="Z7" s="33">
        <v>84</v>
      </c>
      <c r="AA7" s="33">
        <v>84</v>
      </c>
      <c r="AB7" s="33">
        <v>84</v>
      </c>
      <c r="AC7" s="33">
        <v>84</v>
      </c>
      <c r="AD7" s="33">
        <v>84</v>
      </c>
      <c r="AE7" s="33">
        <v>77</v>
      </c>
      <c r="AF7" s="33">
        <v>77</v>
      </c>
      <c r="AG7" s="33">
        <v>73</v>
      </c>
      <c r="AH7" s="33">
        <v>76</v>
      </c>
      <c r="AI7" s="33">
        <v>78</v>
      </c>
      <c r="AJ7" s="33">
        <v>78</v>
      </c>
      <c r="AK7" s="33">
        <v>79</v>
      </c>
      <c r="AL7" s="33">
        <v>78</v>
      </c>
      <c r="AM7" s="33">
        <v>79</v>
      </c>
      <c r="AN7" s="33">
        <v>80</v>
      </c>
      <c r="AO7" s="33">
        <v>85</v>
      </c>
      <c r="AP7" s="33">
        <v>85</v>
      </c>
      <c r="AQ7" s="33">
        <v>85</v>
      </c>
      <c r="AR7" s="33">
        <v>85</v>
      </c>
      <c r="AS7" s="33">
        <v>85</v>
      </c>
      <c r="AT7" s="33">
        <v>85</v>
      </c>
      <c r="AU7" s="33">
        <v>85</v>
      </c>
      <c r="AV7" s="33">
        <v>84</v>
      </c>
      <c r="AW7" s="33">
        <v>70</v>
      </c>
      <c r="AX7" s="33">
        <v>70</v>
      </c>
      <c r="AY7" s="34">
        <v>61</v>
      </c>
      <c r="AZ7" s="33">
        <v>61</v>
      </c>
      <c r="BA7" s="33">
        <v>59</v>
      </c>
      <c r="BB7" s="34">
        <v>62</v>
      </c>
      <c r="BC7" s="33">
        <v>61</v>
      </c>
      <c r="BD7" s="33">
        <v>61</v>
      </c>
      <c r="BE7" s="33">
        <v>62</v>
      </c>
      <c r="BF7" s="33">
        <v>62</v>
      </c>
      <c r="BG7" s="33">
        <v>61</v>
      </c>
      <c r="BH7" s="33">
        <v>61</v>
      </c>
      <c r="BI7" s="33">
        <v>61</v>
      </c>
      <c r="BJ7" s="33">
        <v>60</v>
      </c>
      <c r="BK7" s="33">
        <v>79</v>
      </c>
      <c r="BL7" s="33">
        <v>78</v>
      </c>
      <c r="BM7" s="33">
        <v>71</v>
      </c>
      <c r="BN7" s="33">
        <v>69</v>
      </c>
      <c r="BO7" s="33">
        <v>62</v>
      </c>
      <c r="BP7" s="33">
        <v>60</v>
      </c>
      <c r="BQ7" s="27">
        <v>61</v>
      </c>
      <c r="BR7" s="27">
        <v>59</v>
      </c>
      <c r="BS7" s="27">
        <v>58</v>
      </c>
      <c r="BT7" s="27">
        <v>57</v>
      </c>
      <c r="BU7" s="27">
        <v>59</v>
      </c>
      <c r="BV7" s="27">
        <v>85</v>
      </c>
      <c r="BW7" s="27">
        <v>84</v>
      </c>
      <c r="BX7" s="27">
        <v>84</v>
      </c>
      <c r="BY7" s="27">
        <v>84</v>
      </c>
      <c r="BZ7" s="27">
        <v>83</v>
      </c>
      <c r="CA7" s="27">
        <v>84</v>
      </c>
      <c r="CB7" s="27">
        <v>84</v>
      </c>
      <c r="CC7" s="27">
        <v>84</v>
      </c>
      <c r="CD7" s="27">
        <v>80</v>
      </c>
      <c r="CE7" s="27">
        <v>83</v>
      </c>
      <c r="CF7" s="27">
        <v>85</v>
      </c>
      <c r="CG7" s="27">
        <v>85</v>
      </c>
      <c r="CH7" s="27">
        <v>85</v>
      </c>
      <c r="CI7" s="27">
        <v>82</v>
      </c>
      <c r="CJ7" s="27">
        <v>85</v>
      </c>
      <c r="CK7" s="28">
        <v>85</v>
      </c>
      <c r="CL7" s="27">
        <v>75</v>
      </c>
      <c r="CM7" s="27">
        <v>79</v>
      </c>
      <c r="CN7" s="27">
        <v>79</v>
      </c>
      <c r="CO7" s="27">
        <v>76</v>
      </c>
      <c r="CP7" s="27">
        <v>81</v>
      </c>
      <c r="CQ7" s="27">
        <v>77</v>
      </c>
      <c r="CR7" s="27">
        <v>80</v>
      </c>
      <c r="CS7" s="27">
        <v>80</v>
      </c>
      <c r="CT7" s="31">
        <v>1800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12</v>
      </c>
      <c r="C8" s="23">
        <v>12</v>
      </c>
      <c r="D8" s="23">
        <v>12</v>
      </c>
      <c r="E8" s="23">
        <v>12</v>
      </c>
      <c r="F8" s="23">
        <v>15</v>
      </c>
      <c r="G8" s="23">
        <v>15</v>
      </c>
      <c r="H8" s="23">
        <v>15</v>
      </c>
      <c r="I8" s="24">
        <v>14</v>
      </c>
      <c r="J8" s="23">
        <v>12</v>
      </c>
      <c r="K8" s="23">
        <v>12</v>
      </c>
      <c r="L8" s="23">
        <v>12</v>
      </c>
      <c r="M8" s="23">
        <v>12</v>
      </c>
      <c r="N8" s="23">
        <v>12</v>
      </c>
      <c r="O8" s="23">
        <v>12</v>
      </c>
      <c r="P8" s="23">
        <v>12</v>
      </c>
      <c r="Q8" s="23">
        <v>12</v>
      </c>
      <c r="R8" s="27">
        <v>12</v>
      </c>
      <c r="S8" s="33">
        <v>12</v>
      </c>
      <c r="T8" s="33">
        <v>12</v>
      </c>
      <c r="U8" s="33">
        <v>12</v>
      </c>
      <c r="V8" s="33">
        <v>12</v>
      </c>
      <c r="W8" s="34">
        <v>12</v>
      </c>
      <c r="X8" s="33">
        <v>12</v>
      </c>
      <c r="Y8" s="33">
        <v>12</v>
      </c>
      <c r="Z8" s="33">
        <v>12</v>
      </c>
      <c r="AA8" s="33">
        <v>11</v>
      </c>
      <c r="AB8" s="33">
        <v>12</v>
      </c>
      <c r="AC8" s="33">
        <v>14</v>
      </c>
      <c r="AD8" s="33">
        <v>14</v>
      </c>
      <c r="AE8" s="33">
        <v>14</v>
      </c>
      <c r="AF8" s="33">
        <v>14</v>
      </c>
      <c r="AG8" s="33">
        <v>12</v>
      </c>
      <c r="AH8" s="33">
        <v>12</v>
      </c>
      <c r="AI8" s="33">
        <v>12</v>
      </c>
      <c r="AJ8" s="33">
        <v>12</v>
      </c>
      <c r="AK8" s="33">
        <v>12</v>
      </c>
      <c r="AL8" s="33">
        <v>12</v>
      </c>
      <c r="AM8" s="33">
        <v>12</v>
      </c>
      <c r="AN8" s="33">
        <v>10</v>
      </c>
      <c r="AO8" s="33">
        <v>10</v>
      </c>
      <c r="AP8" s="33">
        <v>10</v>
      </c>
      <c r="AQ8" s="33">
        <v>10</v>
      </c>
      <c r="AR8" s="33">
        <v>10</v>
      </c>
      <c r="AS8" s="33">
        <v>10</v>
      </c>
      <c r="AT8" s="33">
        <v>10</v>
      </c>
      <c r="AU8" s="33">
        <v>10</v>
      </c>
      <c r="AV8" s="33">
        <v>13</v>
      </c>
      <c r="AW8" s="33">
        <v>13</v>
      </c>
      <c r="AX8" s="33">
        <v>13</v>
      </c>
      <c r="AY8" s="34">
        <v>11</v>
      </c>
      <c r="AZ8" s="33">
        <v>10</v>
      </c>
      <c r="BA8" s="33">
        <v>10</v>
      </c>
      <c r="BB8" s="34">
        <v>11</v>
      </c>
      <c r="BC8" s="33">
        <v>11</v>
      </c>
      <c r="BD8" s="33">
        <v>11</v>
      </c>
      <c r="BE8" s="33">
        <v>10</v>
      </c>
      <c r="BF8" s="33">
        <v>10</v>
      </c>
      <c r="BG8" s="33">
        <v>10</v>
      </c>
      <c r="BH8" s="33">
        <v>10</v>
      </c>
      <c r="BI8" s="33">
        <v>9</v>
      </c>
      <c r="BJ8" s="33">
        <v>9</v>
      </c>
      <c r="BK8" s="33">
        <v>12</v>
      </c>
      <c r="BL8" s="33">
        <v>18</v>
      </c>
      <c r="BM8" s="33">
        <v>16</v>
      </c>
      <c r="BN8" s="33">
        <v>16</v>
      </c>
      <c r="BO8" s="33">
        <v>12</v>
      </c>
      <c r="BP8" s="33">
        <v>13</v>
      </c>
      <c r="BQ8" s="27">
        <v>12</v>
      </c>
      <c r="BR8" s="27">
        <v>13</v>
      </c>
      <c r="BS8" s="27">
        <v>11</v>
      </c>
      <c r="BT8" s="27">
        <v>11</v>
      </c>
      <c r="BU8" s="27">
        <v>11</v>
      </c>
      <c r="BV8" s="27">
        <v>11</v>
      </c>
      <c r="BW8" s="27">
        <v>11</v>
      </c>
      <c r="BX8" s="27">
        <v>11</v>
      </c>
      <c r="BY8" s="27">
        <v>11</v>
      </c>
      <c r="BZ8" s="27">
        <v>11</v>
      </c>
      <c r="CA8" s="27">
        <v>11</v>
      </c>
      <c r="CB8" s="27">
        <v>16</v>
      </c>
      <c r="CC8" s="27">
        <v>17</v>
      </c>
      <c r="CD8" s="27">
        <v>16</v>
      </c>
      <c r="CE8" s="27">
        <v>16</v>
      </c>
      <c r="CF8" s="27">
        <v>13</v>
      </c>
      <c r="CG8" s="27">
        <v>13</v>
      </c>
      <c r="CH8" s="27">
        <v>13</v>
      </c>
      <c r="CI8" s="27">
        <v>13</v>
      </c>
      <c r="CJ8" s="27">
        <v>13</v>
      </c>
      <c r="CK8" s="28">
        <v>13</v>
      </c>
      <c r="CL8" s="27">
        <v>13</v>
      </c>
      <c r="CM8" s="27">
        <v>12</v>
      </c>
      <c r="CN8" s="27">
        <v>12</v>
      </c>
      <c r="CO8" s="27">
        <v>12</v>
      </c>
      <c r="CP8" s="27">
        <v>15</v>
      </c>
      <c r="CQ8" s="27">
        <v>14</v>
      </c>
      <c r="CR8" s="27">
        <v>14</v>
      </c>
      <c r="CS8" s="27">
        <v>14</v>
      </c>
      <c r="CT8" s="31">
        <v>516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108</v>
      </c>
      <c r="C9" s="23">
        <v>103</v>
      </c>
      <c r="D9" s="23">
        <v>132</v>
      </c>
      <c r="E9" s="23">
        <v>93</v>
      </c>
      <c r="F9" s="23">
        <v>59</v>
      </c>
      <c r="G9" s="23">
        <v>50</v>
      </c>
      <c r="H9" s="23">
        <v>50</v>
      </c>
      <c r="I9" s="24">
        <v>40</v>
      </c>
      <c r="J9" s="23">
        <v>40</v>
      </c>
      <c r="K9" s="23">
        <v>60</v>
      </c>
      <c r="L9" s="23">
        <v>60</v>
      </c>
      <c r="M9" s="23">
        <v>60</v>
      </c>
      <c r="N9" s="23">
        <v>50</v>
      </c>
      <c r="O9" s="23">
        <v>50</v>
      </c>
      <c r="P9" s="23">
        <v>50</v>
      </c>
      <c r="Q9" s="23">
        <v>50</v>
      </c>
      <c r="R9" s="27">
        <v>50</v>
      </c>
      <c r="S9" s="33">
        <v>70</v>
      </c>
      <c r="T9" s="33">
        <v>103</v>
      </c>
      <c r="U9" s="33">
        <v>130</v>
      </c>
      <c r="V9" s="33">
        <v>150</v>
      </c>
      <c r="W9" s="34">
        <v>151</v>
      </c>
      <c r="X9" s="33">
        <v>150</v>
      </c>
      <c r="Y9" s="33">
        <v>150</v>
      </c>
      <c r="Z9" s="33">
        <v>150</v>
      </c>
      <c r="AA9" s="33">
        <v>150</v>
      </c>
      <c r="AB9" s="33">
        <v>150</v>
      </c>
      <c r="AC9" s="33">
        <v>150</v>
      </c>
      <c r="AD9" s="33">
        <v>150</v>
      </c>
      <c r="AE9" s="33">
        <v>109</v>
      </c>
      <c r="AF9" s="33">
        <v>100</v>
      </c>
      <c r="AG9" s="33">
        <v>81</v>
      </c>
      <c r="AH9" s="33">
        <v>80</v>
      </c>
      <c r="AI9" s="33">
        <v>80</v>
      </c>
      <c r="AJ9" s="33">
        <v>101</v>
      </c>
      <c r="AK9" s="33">
        <v>110</v>
      </c>
      <c r="AL9" s="33">
        <v>130</v>
      </c>
      <c r="AM9" s="33">
        <v>130</v>
      </c>
      <c r="AN9" s="33">
        <v>130</v>
      </c>
      <c r="AO9" s="33">
        <v>130</v>
      </c>
      <c r="AP9" s="33">
        <v>121</v>
      </c>
      <c r="AQ9" s="33">
        <v>120</v>
      </c>
      <c r="AR9" s="33">
        <v>130</v>
      </c>
      <c r="AS9" s="33">
        <v>120</v>
      </c>
      <c r="AT9" s="33">
        <v>120</v>
      </c>
      <c r="AU9" s="33">
        <v>140</v>
      </c>
      <c r="AV9" s="33">
        <v>150</v>
      </c>
      <c r="AW9" s="33">
        <v>150</v>
      </c>
      <c r="AX9" s="33">
        <v>150</v>
      </c>
      <c r="AY9" s="34">
        <v>150</v>
      </c>
      <c r="AZ9" s="33">
        <v>150</v>
      </c>
      <c r="BA9" s="33">
        <v>150</v>
      </c>
      <c r="BB9" s="34">
        <v>120</v>
      </c>
      <c r="BC9" s="33">
        <v>100</v>
      </c>
      <c r="BD9" s="34">
        <v>100</v>
      </c>
      <c r="BE9" s="34">
        <v>141</v>
      </c>
      <c r="BF9" s="34">
        <v>140</v>
      </c>
      <c r="BG9" s="33">
        <v>150</v>
      </c>
      <c r="BH9" s="34">
        <v>150</v>
      </c>
      <c r="BI9" s="34">
        <v>149</v>
      </c>
      <c r="BJ9" s="33">
        <v>150</v>
      </c>
      <c r="BK9" s="34">
        <v>149</v>
      </c>
      <c r="BL9" s="33">
        <v>150</v>
      </c>
      <c r="BM9" s="33">
        <v>150</v>
      </c>
      <c r="BN9" s="33">
        <v>150</v>
      </c>
      <c r="BO9" s="33">
        <v>150</v>
      </c>
      <c r="BP9" s="33">
        <v>150</v>
      </c>
      <c r="BQ9" s="27">
        <v>150</v>
      </c>
      <c r="BR9" s="27">
        <v>153</v>
      </c>
      <c r="BS9" s="27">
        <v>153</v>
      </c>
      <c r="BT9" s="27">
        <v>153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153</v>
      </c>
      <c r="CC9" s="27">
        <v>153</v>
      </c>
      <c r="CD9" s="27">
        <v>153</v>
      </c>
      <c r="CE9" s="27">
        <v>152</v>
      </c>
      <c r="CF9" s="27">
        <v>153</v>
      </c>
      <c r="CG9" s="27">
        <v>153</v>
      </c>
      <c r="CH9" s="27">
        <v>153</v>
      </c>
      <c r="CI9" s="27">
        <v>153</v>
      </c>
      <c r="CJ9" s="27">
        <v>153</v>
      </c>
      <c r="CK9" s="27">
        <v>153</v>
      </c>
      <c r="CL9" s="27">
        <v>153</v>
      </c>
      <c r="CM9" s="27">
        <v>153</v>
      </c>
      <c r="CN9" s="27">
        <v>153</v>
      </c>
      <c r="CO9" s="27">
        <v>153</v>
      </c>
      <c r="CP9" s="27">
        <v>154</v>
      </c>
      <c r="CQ9" s="27">
        <v>153</v>
      </c>
      <c r="CR9" s="27">
        <v>153</v>
      </c>
      <c r="CS9" s="27">
        <v>153</v>
      </c>
      <c r="CT9" s="31">
        <v>3011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0</v>
      </c>
      <c r="C10" s="23">
        <v>0</v>
      </c>
      <c r="D10" s="23">
        <v>42</v>
      </c>
      <c r="E10" s="23">
        <v>42</v>
      </c>
      <c r="F10" s="23">
        <v>42</v>
      </c>
      <c r="G10" s="23">
        <v>36</v>
      </c>
      <c r="H10" s="23">
        <v>30</v>
      </c>
      <c r="I10" s="24">
        <v>36</v>
      </c>
      <c r="J10" s="23">
        <v>49</v>
      </c>
      <c r="K10" s="23">
        <v>38</v>
      </c>
      <c r="L10" s="23">
        <v>38</v>
      </c>
      <c r="M10" s="23">
        <v>32</v>
      </c>
      <c r="N10" s="23">
        <v>40</v>
      </c>
      <c r="O10" s="23">
        <v>41</v>
      </c>
      <c r="P10" s="23">
        <v>38</v>
      </c>
      <c r="Q10" s="23">
        <v>43</v>
      </c>
      <c r="R10" s="27">
        <v>45</v>
      </c>
      <c r="S10" s="33">
        <v>42</v>
      </c>
      <c r="T10" s="33">
        <v>57</v>
      </c>
      <c r="U10" s="33">
        <v>71</v>
      </c>
      <c r="V10" s="33">
        <v>112</v>
      </c>
      <c r="W10" s="34">
        <v>112</v>
      </c>
      <c r="X10" s="33">
        <v>133</v>
      </c>
      <c r="Y10" s="33">
        <v>136</v>
      </c>
      <c r="Z10" s="33">
        <v>118</v>
      </c>
      <c r="AA10" s="33">
        <v>93</v>
      </c>
      <c r="AB10" s="33">
        <v>89</v>
      </c>
      <c r="AC10" s="33">
        <v>44</v>
      </c>
      <c r="AD10" s="33">
        <v>44</v>
      </c>
      <c r="AE10" s="33">
        <v>38</v>
      </c>
      <c r="AF10" s="33">
        <v>35</v>
      </c>
      <c r="AG10" s="33">
        <v>25</v>
      </c>
      <c r="AH10" s="33">
        <v>34</v>
      </c>
      <c r="AI10" s="33">
        <v>47</v>
      </c>
      <c r="AJ10" s="33">
        <v>40</v>
      </c>
      <c r="AK10" s="33">
        <v>46</v>
      </c>
      <c r="AL10" s="33">
        <v>35</v>
      </c>
      <c r="AM10" s="33">
        <v>43</v>
      </c>
      <c r="AN10" s="33">
        <v>59</v>
      </c>
      <c r="AO10" s="33">
        <v>49</v>
      </c>
      <c r="AP10" s="33">
        <v>45</v>
      </c>
      <c r="AQ10" s="33">
        <v>50</v>
      </c>
      <c r="AR10" s="33">
        <v>58</v>
      </c>
      <c r="AS10" s="33">
        <v>76</v>
      </c>
      <c r="AT10" s="33">
        <v>97</v>
      </c>
      <c r="AU10" s="33">
        <v>95</v>
      </c>
      <c r="AV10" s="33">
        <v>127</v>
      </c>
      <c r="AW10" s="33">
        <v>122</v>
      </c>
      <c r="AX10" s="33">
        <v>117</v>
      </c>
      <c r="AY10" s="34">
        <v>125</v>
      </c>
      <c r="AZ10" s="33">
        <v>127</v>
      </c>
      <c r="BA10" s="33">
        <v>103</v>
      </c>
      <c r="BB10" s="34">
        <v>103</v>
      </c>
      <c r="BC10" s="33">
        <v>108</v>
      </c>
      <c r="BD10" s="33">
        <v>108</v>
      </c>
      <c r="BE10" s="33">
        <v>111</v>
      </c>
      <c r="BF10" s="33">
        <v>135</v>
      </c>
      <c r="BG10" s="34">
        <v>123</v>
      </c>
      <c r="BH10" s="34">
        <v>139</v>
      </c>
      <c r="BI10" s="34">
        <v>139</v>
      </c>
      <c r="BJ10" s="34">
        <v>157</v>
      </c>
      <c r="BK10" s="34">
        <v>141</v>
      </c>
      <c r="BL10" s="33">
        <v>154</v>
      </c>
      <c r="BM10" s="33">
        <v>126</v>
      </c>
      <c r="BN10" s="33">
        <v>104</v>
      </c>
      <c r="BO10" s="33">
        <v>121</v>
      </c>
      <c r="BP10" s="34">
        <v>64</v>
      </c>
      <c r="BQ10" s="27">
        <v>76</v>
      </c>
      <c r="BR10" s="27">
        <v>60</v>
      </c>
      <c r="BS10" s="27">
        <v>59</v>
      </c>
      <c r="BT10" s="27">
        <v>60</v>
      </c>
      <c r="BU10" s="27">
        <v>64</v>
      </c>
      <c r="BV10" s="27">
        <v>60</v>
      </c>
      <c r="BW10" s="27">
        <v>60</v>
      </c>
      <c r="BX10" s="27">
        <v>34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31">
        <v>1350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51</v>
      </c>
      <c r="C11" s="23">
        <v>34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66</v>
      </c>
      <c r="X11" s="33">
        <v>95</v>
      </c>
      <c r="Y11" s="33">
        <v>130</v>
      </c>
      <c r="Z11" s="33">
        <v>120</v>
      </c>
      <c r="AA11" s="33">
        <v>113</v>
      </c>
      <c r="AB11" s="33">
        <v>60</v>
      </c>
      <c r="AC11" s="33">
        <v>20</v>
      </c>
      <c r="AD11" s="33">
        <v>16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42</v>
      </c>
      <c r="BL11" s="33">
        <v>54</v>
      </c>
      <c r="BM11" s="33">
        <v>121</v>
      </c>
      <c r="BN11" s="33">
        <v>130</v>
      </c>
      <c r="BO11" s="33">
        <v>136</v>
      </c>
      <c r="BP11" s="33">
        <v>192</v>
      </c>
      <c r="BQ11" s="27">
        <v>177</v>
      </c>
      <c r="BR11" s="27">
        <v>178</v>
      </c>
      <c r="BS11" s="27">
        <v>145</v>
      </c>
      <c r="BT11" s="27">
        <v>135</v>
      </c>
      <c r="BU11" s="27">
        <v>139</v>
      </c>
      <c r="BV11" s="27">
        <v>164</v>
      </c>
      <c r="BW11" s="28">
        <v>190</v>
      </c>
      <c r="BX11" s="27">
        <v>176</v>
      </c>
      <c r="BY11" s="27">
        <v>146</v>
      </c>
      <c r="BZ11" s="27">
        <v>149</v>
      </c>
      <c r="CA11" s="27">
        <v>88</v>
      </c>
      <c r="CB11" s="27">
        <v>53</v>
      </c>
      <c r="CC11" s="27">
        <v>45</v>
      </c>
      <c r="CD11" s="27">
        <v>31</v>
      </c>
      <c r="CE11" s="27">
        <v>31</v>
      </c>
      <c r="CF11" s="27">
        <v>54</v>
      </c>
      <c r="CG11" s="27">
        <v>43</v>
      </c>
      <c r="CH11" s="27">
        <v>39</v>
      </c>
      <c r="CI11" s="27">
        <v>33</v>
      </c>
      <c r="CJ11" s="27">
        <v>45</v>
      </c>
      <c r="CK11" s="28">
        <v>47</v>
      </c>
      <c r="CL11" s="27">
        <v>31</v>
      </c>
      <c r="CM11" s="27">
        <v>51</v>
      </c>
      <c r="CN11" s="27">
        <v>49</v>
      </c>
      <c r="CO11" s="27">
        <v>36</v>
      </c>
      <c r="CP11" s="27">
        <v>61</v>
      </c>
      <c r="CQ11" s="27">
        <v>37</v>
      </c>
      <c r="CR11" s="27">
        <v>56</v>
      </c>
      <c r="CS11" s="27">
        <v>51</v>
      </c>
      <c r="CT11" s="31">
        <v>957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31</v>
      </c>
      <c r="AQ12" s="33">
        <v>33</v>
      </c>
      <c r="AR12" s="33">
        <v>33</v>
      </c>
      <c r="AS12" s="33">
        <v>33</v>
      </c>
      <c r="AT12" s="33">
        <v>33</v>
      </c>
      <c r="AU12" s="33">
        <v>33</v>
      </c>
      <c r="AV12" s="33">
        <v>33</v>
      </c>
      <c r="AW12" s="33">
        <v>33</v>
      </c>
      <c r="AX12" s="33">
        <v>33</v>
      </c>
      <c r="AY12" s="34">
        <v>33</v>
      </c>
      <c r="AZ12" s="33">
        <v>33</v>
      </c>
      <c r="BA12" s="33">
        <v>33</v>
      </c>
      <c r="BB12" s="34">
        <v>33</v>
      </c>
      <c r="BC12" s="33">
        <v>33</v>
      </c>
      <c r="BD12" s="33">
        <v>33</v>
      </c>
      <c r="BE12" s="33">
        <v>33</v>
      </c>
      <c r="BF12" s="33">
        <v>33</v>
      </c>
      <c r="BG12" s="33">
        <v>33</v>
      </c>
      <c r="BH12" s="33">
        <v>33</v>
      </c>
      <c r="BI12" s="33">
        <v>33</v>
      </c>
      <c r="BJ12" s="33">
        <v>33</v>
      </c>
      <c r="BK12" s="33">
        <v>33</v>
      </c>
      <c r="BL12" s="33">
        <v>33</v>
      </c>
      <c r="BM12" s="33">
        <v>32</v>
      </c>
      <c r="BN12" s="33">
        <v>32</v>
      </c>
      <c r="BO12" s="33">
        <v>32</v>
      </c>
      <c r="BP12" s="33">
        <v>33</v>
      </c>
      <c r="BQ12" s="27">
        <v>32</v>
      </c>
      <c r="BR12" s="27">
        <v>32</v>
      </c>
      <c r="BS12" s="27">
        <v>32</v>
      </c>
      <c r="BT12" s="27">
        <v>32</v>
      </c>
      <c r="BU12" s="27">
        <v>32</v>
      </c>
      <c r="BV12" s="27">
        <v>33</v>
      </c>
      <c r="BW12" s="27">
        <v>32</v>
      </c>
      <c r="BX12" s="27">
        <v>32</v>
      </c>
      <c r="BY12" s="27">
        <v>32</v>
      </c>
      <c r="BZ12" s="27">
        <v>32</v>
      </c>
      <c r="CA12" s="27">
        <v>32</v>
      </c>
      <c r="CB12" s="27">
        <v>32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318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9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15</v>
      </c>
      <c r="AE13" s="33">
        <v>15</v>
      </c>
      <c r="AF13" s="33">
        <v>16</v>
      </c>
      <c r="AG13" s="33">
        <v>16</v>
      </c>
      <c r="AH13" s="33">
        <v>16</v>
      </c>
      <c r="AI13" s="33">
        <v>15</v>
      </c>
      <c r="AJ13" s="33">
        <v>15</v>
      </c>
      <c r="AK13" s="33">
        <v>15</v>
      </c>
      <c r="AL13" s="33">
        <v>15</v>
      </c>
      <c r="AM13" s="33">
        <v>15</v>
      </c>
      <c r="AN13" s="33">
        <v>15</v>
      </c>
      <c r="AO13" s="33">
        <v>15</v>
      </c>
      <c r="AP13" s="33">
        <v>15</v>
      </c>
      <c r="AQ13" s="33">
        <v>15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4">
        <v>15</v>
      </c>
      <c r="AZ13" s="33">
        <v>15</v>
      </c>
      <c r="BA13" s="33">
        <v>15</v>
      </c>
      <c r="BB13" s="34">
        <v>15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15</v>
      </c>
      <c r="BI13" s="33">
        <v>15</v>
      </c>
      <c r="BJ13" s="33">
        <v>16</v>
      </c>
      <c r="BK13" s="33">
        <v>15</v>
      </c>
      <c r="BL13" s="33">
        <v>15</v>
      </c>
      <c r="BM13" s="33">
        <v>15</v>
      </c>
      <c r="BN13" s="33">
        <v>15</v>
      </c>
      <c r="BO13" s="33">
        <v>15</v>
      </c>
      <c r="BP13" s="33">
        <v>15</v>
      </c>
      <c r="BQ13" s="27">
        <v>15</v>
      </c>
      <c r="BR13" s="27">
        <v>15</v>
      </c>
      <c r="BS13" s="27">
        <v>17</v>
      </c>
      <c r="BT13" s="27">
        <v>17</v>
      </c>
      <c r="BU13" s="27">
        <v>17</v>
      </c>
      <c r="BV13" s="27">
        <v>17</v>
      </c>
      <c r="BW13" s="27">
        <v>17</v>
      </c>
      <c r="BX13" s="27">
        <v>17</v>
      </c>
      <c r="BY13" s="27">
        <v>17</v>
      </c>
      <c r="BZ13" s="27">
        <v>17</v>
      </c>
      <c r="CA13" s="27">
        <v>17</v>
      </c>
      <c r="CB13" s="27">
        <v>17</v>
      </c>
      <c r="CC13" s="27">
        <v>17</v>
      </c>
      <c r="CD13" s="27">
        <v>17</v>
      </c>
      <c r="CE13" s="27">
        <v>17</v>
      </c>
      <c r="CF13" s="27">
        <v>17</v>
      </c>
      <c r="CG13" s="27">
        <v>17</v>
      </c>
      <c r="CH13" s="27">
        <v>16</v>
      </c>
      <c r="CI13" s="27">
        <v>16</v>
      </c>
      <c r="CJ13" s="27">
        <v>16</v>
      </c>
      <c r="CK13" s="27">
        <v>16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264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20</v>
      </c>
      <c r="C14" s="23">
        <v>20</v>
      </c>
      <c r="D14" s="23">
        <v>20</v>
      </c>
      <c r="E14" s="23">
        <v>20</v>
      </c>
      <c r="F14" s="23">
        <v>20</v>
      </c>
      <c r="G14" s="23">
        <v>20</v>
      </c>
      <c r="H14" s="23">
        <v>20</v>
      </c>
      <c r="I14" s="24">
        <v>20</v>
      </c>
      <c r="J14" s="23">
        <v>20</v>
      </c>
      <c r="K14" s="23">
        <v>20</v>
      </c>
      <c r="L14" s="23">
        <v>20</v>
      </c>
      <c r="M14" s="23">
        <v>20</v>
      </c>
      <c r="N14" s="23">
        <v>20</v>
      </c>
      <c r="O14" s="23">
        <v>20</v>
      </c>
      <c r="P14" s="23">
        <v>20</v>
      </c>
      <c r="Q14" s="23">
        <v>20</v>
      </c>
      <c r="R14" s="27">
        <v>20</v>
      </c>
      <c r="S14" s="33">
        <v>20</v>
      </c>
      <c r="T14" s="33">
        <v>20</v>
      </c>
      <c r="U14" s="33">
        <v>20</v>
      </c>
      <c r="V14" s="33">
        <v>20</v>
      </c>
      <c r="W14" s="34">
        <v>20</v>
      </c>
      <c r="X14" s="33">
        <v>20</v>
      </c>
      <c r="Y14" s="33">
        <v>20</v>
      </c>
      <c r="Z14" s="33">
        <v>20</v>
      </c>
      <c r="AA14" s="33">
        <v>20</v>
      </c>
      <c r="AB14" s="33">
        <v>20</v>
      </c>
      <c r="AC14" s="33">
        <v>20</v>
      </c>
      <c r="AD14" s="33">
        <v>20</v>
      </c>
      <c r="AE14" s="33">
        <v>20</v>
      </c>
      <c r="AF14" s="33">
        <v>20</v>
      </c>
      <c r="AG14" s="33">
        <v>20</v>
      </c>
      <c r="AH14" s="33">
        <v>20</v>
      </c>
      <c r="AI14" s="33">
        <v>35</v>
      </c>
      <c r="AJ14" s="33">
        <v>35</v>
      </c>
      <c r="AK14" s="33">
        <v>35</v>
      </c>
      <c r="AL14" s="33">
        <v>35</v>
      </c>
      <c r="AM14" s="33">
        <v>35</v>
      </c>
      <c r="AN14" s="33">
        <v>20</v>
      </c>
      <c r="AO14" s="33">
        <v>20</v>
      </c>
      <c r="AP14" s="33">
        <v>20</v>
      </c>
      <c r="AQ14" s="33">
        <v>20</v>
      </c>
      <c r="AR14" s="33">
        <v>20</v>
      </c>
      <c r="AS14" s="33">
        <v>20</v>
      </c>
      <c r="AT14" s="33">
        <v>20</v>
      </c>
      <c r="AU14" s="33">
        <v>0</v>
      </c>
      <c r="AV14" s="33">
        <v>0</v>
      </c>
      <c r="AW14" s="33">
        <v>0</v>
      </c>
      <c r="AX14" s="33">
        <v>0</v>
      </c>
      <c r="AY14" s="34">
        <v>0</v>
      </c>
      <c r="AZ14" s="33">
        <v>0</v>
      </c>
      <c r="BA14" s="33">
        <v>0</v>
      </c>
      <c r="BB14" s="34">
        <v>0</v>
      </c>
      <c r="BC14" s="33">
        <v>0</v>
      </c>
      <c r="BD14" s="33">
        <v>0</v>
      </c>
      <c r="BE14" s="33">
        <v>21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20</v>
      </c>
      <c r="BM14" s="33">
        <v>20</v>
      </c>
      <c r="BN14" s="33">
        <v>20</v>
      </c>
      <c r="BO14" s="33">
        <v>20</v>
      </c>
      <c r="BP14" s="33">
        <v>20</v>
      </c>
      <c r="BQ14" s="27">
        <v>20</v>
      </c>
      <c r="BR14" s="27">
        <v>20</v>
      </c>
      <c r="BS14" s="27">
        <v>20</v>
      </c>
      <c r="BT14" s="27">
        <v>20</v>
      </c>
      <c r="BU14" s="27">
        <v>20</v>
      </c>
      <c r="BV14" s="27">
        <v>20</v>
      </c>
      <c r="BW14" s="27">
        <v>20</v>
      </c>
      <c r="BX14" s="27">
        <v>20</v>
      </c>
      <c r="BY14" s="27">
        <v>20</v>
      </c>
      <c r="BZ14" s="27">
        <v>20</v>
      </c>
      <c r="CA14" s="27">
        <v>20</v>
      </c>
      <c r="CB14" s="27">
        <v>20</v>
      </c>
      <c r="CC14" s="27">
        <v>20</v>
      </c>
      <c r="CD14" s="27">
        <v>20</v>
      </c>
      <c r="CE14" s="27">
        <v>20</v>
      </c>
      <c r="CF14" s="27">
        <v>20</v>
      </c>
      <c r="CG14" s="27">
        <v>20</v>
      </c>
      <c r="CH14" s="27">
        <v>20</v>
      </c>
      <c r="CI14" s="27">
        <v>20</v>
      </c>
      <c r="CJ14" s="27">
        <v>20</v>
      </c>
      <c r="CK14" s="28">
        <v>20</v>
      </c>
      <c r="CL14" s="27">
        <v>20</v>
      </c>
      <c r="CM14" s="27">
        <v>20</v>
      </c>
      <c r="CN14" s="27">
        <v>20</v>
      </c>
      <c r="CO14" s="27">
        <v>20</v>
      </c>
      <c r="CP14" s="27">
        <v>20</v>
      </c>
      <c r="CQ14" s="27">
        <v>20</v>
      </c>
      <c r="CR14" s="27">
        <v>20</v>
      </c>
      <c r="CS14" s="27">
        <v>20</v>
      </c>
      <c r="CT14" s="31">
        <v>442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33">
        <v>0</v>
      </c>
      <c r="T15" s="33">
        <v>0</v>
      </c>
      <c r="U15" s="33">
        <v>11</v>
      </c>
      <c r="V15" s="33">
        <v>30</v>
      </c>
      <c r="W15" s="34">
        <v>39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31</v>
      </c>
      <c r="AD15" s="33">
        <v>25</v>
      </c>
      <c r="AE15" s="33">
        <v>23</v>
      </c>
      <c r="AF15" s="33">
        <v>24</v>
      </c>
      <c r="AG15" s="33">
        <v>20</v>
      </c>
      <c r="AH15" s="33">
        <v>23</v>
      </c>
      <c r="AI15" s="33">
        <v>26</v>
      </c>
      <c r="AJ15" s="33">
        <v>24</v>
      </c>
      <c r="AK15" s="33">
        <v>26</v>
      </c>
      <c r="AL15" s="33">
        <v>23</v>
      </c>
      <c r="AM15" s="33">
        <v>25</v>
      </c>
      <c r="AN15" s="33">
        <v>40</v>
      </c>
      <c r="AO15" s="33">
        <v>40</v>
      </c>
      <c r="AP15" s="33">
        <v>40</v>
      </c>
      <c r="AQ15" s="33">
        <v>40</v>
      </c>
      <c r="AR15" s="33">
        <v>40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40</v>
      </c>
      <c r="AY15" s="34">
        <v>39</v>
      </c>
      <c r="AZ15" s="33">
        <v>40</v>
      </c>
      <c r="BA15" s="33">
        <v>40</v>
      </c>
      <c r="BB15" s="34">
        <v>40</v>
      </c>
      <c r="BC15" s="33">
        <v>40</v>
      </c>
      <c r="BD15" s="33">
        <v>40</v>
      </c>
      <c r="BE15" s="33">
        <v>40</v>
      </c>
      <c r="BF15" s="33">
        <v>40</v>
      </c>
      <c r="BG15" s="33">
        <v>40</v>
      </c>
      <c r="BH15" s="33">
        <v>40</v>
      </c>
      <c r="BI15" s="33">
        <v>40</v>
      </c>
      <c r="BJ15" s="33">
        <v>40</v>
      </c>
      <c r="BK15" s="33">
        <v>39</v>
      </c>
      <c r="BL15" s="33">
        <v>39</v>
      </c>
      <c r="BM15" s="33">
        <v>39</v>
      </c>
      <c r="BN15" s="33">
        <v>39</v>
      </c>
      <c r="BO15" s="33">
        <v>39</v>
      </c>
      <c r="BP15" s="33">
        <v>39</v>
      </c>
      <c r="BQ15" s="27">
        <v>39</v>
      </c>
      <c r="BR15" s="27">
        <v>39</v>
      </c>
      <c r="BS15" s="27">
        <v>39</v>
      </c>
      <c r="BT15" s="27">
        <v>39</v>
      </c>
      <c r="BU15" s="27">
        <v>39</v>
      </c>
      <c r="BV15" s="27">
        <v>39</v>
      </c>
      <c r="BW15" s="27">
        <v>39</v>
      </c>
      <c r="BX15" s="27">
        <v>39</v>
      </c>
      <c r="BY15" s="27">
        <v>39</v>
      </c>
      <c r="BZ15" s="27">
        <v>39</v>
      </c>
      <c r="CA15" s="27">
        <v>39</v>
      </c>
      <c r="CB15" s="27">
        <v>39</v>
      </c>
      <c r="CC15" s="27">
        <v>39</v>
      </c>
      <c r="CD15" s="27">
        <v>22</v>
      </c>
      <c r="CE15" s="27">
        <v>21</v>
      </c>
      <c r="CF15" s="27">
        <v>27</v>
      </c>
      <c r="CG15" s="27">
        <v>12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1">
        <v>579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3">
        <v>30</v>
      </c>
      <c r="Y16" s="33">
        <v>29</v>
      </c>
      <c r="Z16" s="33">
        <v>61</v>
      </c>
      <c r="AA16" s="33">
        <v>40</v>
      </c>
      <c r="AB16" s="33">
        <v>10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27">
        <v>0</v>
      </c>
      <c r="BR16" s="27">
        <v>0</v>
      </c>
      <c r="BS16" s="27">
        <v>30</v>
      </c>
      <c r="BT16" s="27">
        <v>30</v>
      </c>
      <c r="BU16" s="27">
        <v>30</v>
      </c>
      <c r="BV16" s="27">
        <v>30</v>
      </c>
      <c r="BW16" s="27">
        <v>30</v>
      </c>
      <c r="BX16" s="27">
        <v>30</v>
      </c>
      <c r="BY16" s="27">
        <v>30</v>
      </c>
      <c r="BZ16" s="27">
        <v>30</v>
      </c>
      <c r="CA16" s="27">
        <v>30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117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79</v>
      </c>
      <c r="D17" s="23">
        <v>79</v>
      </c>
      <c r="E17" s="23">
        <v>79</v>
      </c>
      <c r="F17" s="23">
        <v>79</v>
      </c>
      <c r="G17" s="23">
        <v>79</v>
      </c>
      <c r="H17" s="23">
        <v>78</v>
      </c>
      <c r="I17" s="24">
        <v>79</v>
      </c>
      <c r="J17" s="23">
        <v>78</v>
      </c>
      <c r="K17" s="23">
        <v>79</v>
      </c>
      <c r="L17" s="23">
        <v>78</v>
      </c>
      <c r="M17" s="23">
        <v>79</v>
      </c>
      <c r="N17" s="23">
        <v>79</v>
      </c>
      <c r="O17" s="23">
        <v>79</v>
      </c>
      <c r="P17" s="23">
        <v>78</v>
      </c>
      <c r="Q17" s="23">
        <v>79</v>
      </c>
      <c r="R17" s="27">
        <v>79</v>
      </c>
      <c r="S17" s="33">
        <v>79</v>
      </c>
      <c r="T17" s="33">
        <v>79</v>
      </c>
      <c r="U17" s="33">
        <v>79</v>
      </c>
      <c r="V17" s="33">
        <v>79</v>
      </c>
      <c r="W17" s="34">
        <v>79</v>
      </c>
      <c r="X17" s="33">
        <v>79</v>
      </c>
      <c r="Y17" s="33">
        <v>79</v>
      </c>
      <c r="Z17" s="33">
        <v>79</v>
      </c>
      <c r="AA17" s="33">
        <v>79</v>
      </c>
      <c r="AB17" s="33">
        <v>79</v>
      </c>
      <c r="AC17" s="33">
        <v>79</v>
      </c>
      <c r="AD17" s="33">
        <v>79</v>
      </c>
      <c r="AE17" s="33">
        <v>79</v>
      </c>
      <c r="AF17" s="33">
        <v>78</v>
      </c>
      <c r="AG17" s="33">
        <v>78</v>
      </c>
      <c r="AH17" s="33">
        <v>79</v>
      </c>
      <c r="AI17" s="33">
        <v>79</v>
      </c>
      <c r="AJ17" s="33">
        <v>79</v>
      </c>
      <c r="AK17" s="33">
        <v>79</v>
      </c>
      <c r="AL17" s="33">
        <v>79</v>
      </c>
      <c r="AM17" s="33">
        <v>79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79</v>
      </c>
      <c r="AT17" s="33">
        <v>79</v>
      </c>
      <c r="AU17" s="33">
        <v>79</v>
      </c>
      <c r="AV17" s="33">
        <v>79</v>
      </c>
      <c r="AW17" s="33">
        <v>79</v>
      </c>
      <c r="AX17" s="33">
        <v>79</v>
      </c>
      <c r="AY17" s="34">
        <v>79</v>
      </c>
      <c r="AZ17" s="33">
        <v>79</v>
      </c>
      <c r="BA17" s="33">
        <v>79</v>
      </c>
      <c r="BB17" s="34">
        <v>79</v>
      </c>
      <c r="BC17" s="33">
        <v>79</v>
      </c>
      <c r="BD17" s="33">
        <v>79</v>
      </c>
      <c r="BE17" s="33">
        <v>79</v>
      </c>
      <c r="BF17" s="33">
        <v>79</v>
      </c>
      <c r="BG17" s="33">
        <v>79</v>
      </c>
      <c r="BH17" s="33">
        <v>79</v>
      </c>
      <c r="BI17" s="33">
        <v>79</v>
      </c>
      <c r="BJ17" s="33">
        <v>79</v>
      </c>
      <c r="BK17" s="33">
        <v>79</v>
      </c>
      <c r="BL17" s="33">
        <v>79</v>
      </c>
      <c r="BM17" s="33">
        <v>79</v>
      </c>
      <c r="BN17" s="33">
        <v>79</v>
      </c>
      <c r="BO17" s="33">
        <v>79</v>
      </c>
      <c r="BP17" s="33">
        <v>79</v>
      </c>
      <c r="BQ17" s="27">
        <v>79</v>
      </c>
      <c r="BR17" s="27">
        <v>79</v>
      </c>
      <c r="BS17" s="27">
        <v>79</v>
      </c>
      <c r="BT17" s="27">
        <v>79</v>
      </c>
      <c r="BU17" s="27">
        <v>79</v>
      </c>
      <c r="BV17" s="27">
        <v>79</v>
      </c>
      <c r="BW17" s="27">
        <v>78</v>
      </c>
      <c r="BX17" s="27">
        <v>78</v>
      </c>
      <c r="BY17" s="27">
        <v>78</v>
      </c>
      <c r="BZ17" s="27">
        <v>78</v>
      </c>
      <c r="CA17" s="27">
        <v>78</v>
      </c>
      <c r="CB17" s="27">
        <v>78</v>
      </c>
      <c r="CC17" s="27">
        <v>78</v>
      </c>
      <c r="CD17" s="27">
        <v>78</v>
      </c>
      <c r="CE17" s="27">
        <v>78</v>
      </c>
      <c r="CF17" s="27">
        <v>79</v>
      </c>
      <c r="CG17" s="27">
        <v>79</v>
      </c>
      <c r="CH17" s="27">
        <v>79</v>
      </c>
      <c r="CI17" s="27">
        <v>78</v>
      </c>
      <c r="CJ17" s="27">
        <v>79</v>
      </c>
      <c r="CK17" s="28">
        <v>79</v>
      </c>
      <c r="CL17" s="27">
        <v>78</v>
      </c>
      <c r="CM17" s="27">
        <v>79</v>
      </c>
      <c r="CN17" s="27">
        <v>79</v>
      </c>
      <c r="CO17" s="27">
        <v>78</v>
      </c>
      <c r="CP17" s="27">
        <v>79</v>
      </c>
      <c r="CQ17" s="27">
        <v>79</v>
      </c>
      <c r="CR17" s="27">
        <v>79</v>
      </c>
      <c r="CS17" s="27">
        <v>79</v>
      </c>
      <c r="CT17" s="31">
        <v>1876.3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268</v>
      </c>
      <c r="C18" s="24">
        <v>256</v>
      </c>
      <c r="D18" s="24">
        <v>223</v>
      </c>
      <c r="E18" s="23">
        <v>231</v>
      </c>
      <c r="F18" s="23">
        <v>229</v>
      </c>
      <c r="G18" s="24">
        <v>238</v>
      </c>
      <c r="H18" s="23">
        <v>256</v>
      </c>
      <c r="I18" s="24">
        <v>265</v>
      </c>
      <c r="J18" s="23">
        <v>269</v>
      </c>
      <c r="K18" s="24">
        <v>266</v>
      </c>
      <c r="L18" s="23">
        <v>269</v>
      </c>
      <c r="M18" s="23">
        <v>271</v>
      </c>
      <c r="N18" s="23">
        <v>266</v>
      </c>
      <c r="O18" s="24">
        <v>267</v>
      </c>
      <c r="P18" s="23">
        <v>273</v>
      </c>
      <c r="Q18" s="23">
        <v>270</v>
      </c>
      <c r="R18" s="28">
        <v>269</v>
      </c>
      <c r="S18" s="35">
        <v>268</v>
      </c>
      <c r="T18" s="33">
        <v>269</v>
      </c>
      <c r="U18" s="33">
        <v>270</v>
      </c>
      <c r="V18" s="34">
        <v>269</v>
      </c>
      <c r="W18" s="34">
        <v>271</v>
      </c>
      <c r="X18" s="33">
        <v>270</v>
      </c>
      <c r="Y18" s="34">
        <v>269</v>
      </c>
      <c r="Z18" s="34">
        <v>269</v>
      </c>
      <c r="AA18" s="33">
        <v>271</v>
      </c>
      <c r="AB18" s="33">
        <v>268</v>
      </c>
      <c r="AC18" s="34">
        <v>271</v>
      </c>
      <c r="AD18" s="34">
        <v>271</v>
      </c>
      <c r="AE18" s="33">
        <v>270</v>
      </c>
      <c r="AF18" s="34">
        <v>268</v>
      </c>
      <c r="AG18" s="34">
        <v>269</v>
      </c>
      <c r="AH18" s="33">
        <v>270</v>
      </c>
      <c r="AI18" s="33">
        <v>270</v>
      </c>
      <c r="AJ18" s="34">
        <v>269</v>
      </c>
      <c r="AK18" s="34">
        <v>269</v>
      </c>
      <c r="AL18" s="33">
        <v>265</v>
      </c>
      <c r="AM18" s="33">
        <v>267</v>
      </c>
      <c r="AN18" s="34">
        <v>268</v>
      </c>
      <c r="AO18" s="33">
        <v>267</v>
      </c>
      <c r="AP18" s="34">
        <v>268</v>
      </c>
      <c r="AQ18" s="34">
        <v>268</v>
      </c>
      <c r="AR18" s="33">
        <v>265</v>
      </c>
      <c r="AS18" s="34">
        <v>270</v>
      </c>
      <c r="AT18" s="33">
        <v>269</v>
      </c>
      <c r="AU18" s="33">
        <v>269</v>
      </c>
      <c r="AV18" s="33">
        <v>270</v>
      </c>
      <c r="AW18" s="34">
        <v>268</v>
      </c>
      <c r="AX18" s="33">
        <v>265</v>
      </c>
      <c r="AY18" s="34">
        <v>266</v>
      </c>
      <c r="AZ18" s="33">
        <v>267</v>
      </c>
      <c r="BA18" s="33">
        <v>267</v>
      </c>
      <c r="BB18" s="34">
        <v>269</v>
      </c>
      <c r="BC18" s="33">
        <v>268</v>
      </c>
      <c r="BD18" s="34">
        <v>269</v>
      </c>
      <c r="BE18" s="34">
        <v>268</v>
      </c>
      <c r="BF18" s="34">
        <v>270</v>
      </c>
      <c r="BG18" s="34">
        <v>269</v>
      </c>
      <c r="BH18" s="34">
        <v>272</v>
      </c>
      <c r="BI18" s="34">
        <v>271</v>
      </c>
      <c r="BJ18" s="34">
        <v>269</v>
      </c>
      <c r="BK18" s="34">
        <v>270</v>
      </c>
      <c r="BL18" s="34">
        <v>270</v>
      </c>
      <c r="BM18" s="34">
        <v>270</v>
      </c>
      <c r="BN18" s="34">
        <v>270</v>
      </c>
      <c r="BO18" s="34">
        <v>270</v>
      </c>
      <c r="BP18" s="34">
        <v>269</v>
      </c>
      <c r="BQ18" s="27">
        <v>268</v>
      </c>
      <c r="BR18" s="27">
        <v>271</v>
      </c>
      <c r="BS18" s="28">
        <v>269</v>
      </c>
      <c r="BT18" s="27">
        <v>272</v>
      </c>
      <c r="BU18" s="28">
        <v>270</v>
      </c>
      <c r="BV18" s="27">
        <v>272</v>
      </c>
      <c r="BW18" s="28">
        <v>271</v>
      </c>
      <c r="BX18" s="27">
        <v>271</v>
      </c>
      <c r="BY18" s="27">
        <v>270</v>
      </c>
      <c r="BZ18" s="28">
        <v>270</v>
      </c>
      <c r="CA18" s="27">
        <v>270</v>
      </c>
      <c r="CB18" s="28">
        <v>269</v>
      </c>
      <c r="CC18" s="27">
        <v>270</v>
      </c>
      <c r="CD18" s="27">
        <v>269</v>
      </c>
      <c r="CE18" s="28">
        <v>270</v>
      </c>
      <c r="CF18" s="27">
        <v>268</v>
      </c>
      <c r="CG18" s="28">
        <v>268</v>
      </c>
      <c r="CH18" s="27">
        <v>259</v>
      </c>
      <c r="CI18" s="28">
        <v>243</v>
      </c>
      <c r="CJ18" s="27">
        <v>226</v>
      </c>
      <c r="CK18" s="28">
        <v>243</v>
      </c>
      <c r="CL18" s="27">
        <v>253</v>
      </c>
      <c r="CM18" s="27">
        <v>260</v>
      </c>
      <c r="CN18" s="28">
        <v>268</v>
      </c>
      <c r="CO18" s="27">
        <v>270</v>
      </c>
      <c r="CP18" s="27">
        <v>270</v>
      </c>
      <c r="CQ18" s="27">
        <v>271</v>
      </c>
      <c r="CR18" s="27">
        <v>265</v>
      </c>
      <c r="CS18" s="28">
        <v>260</v>
      </c>
      <c r="CT18" s="31">
        <v>6373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271</v>
      </c>
      <c r="C19" s="24">
        <v>271</v>
      </c>
      <c r="D19" s="24">
        <v>272</v>
      </c>
      <c r="E19" s="23">
        <v>272</v>
      </c>
      <c r="F19" s="23">
        <v>271</v>
      </c>
      <c r="G19" s="24">
        <v>271</v>
      </c>
      <c r="H19" s="23">
        <v>270</v>
      </c>
      <c r="I19" s="24">
        <v>272</v>
      </c>
      <c r="J19" s="23">
        <v>271</v>
      </c>
      <c r="K19" s="24">
        <v>271</v>
      </c>
      <c r="L19" s="23">
        <v>272</v>
      </c>
      <c r="M19" s="23">
        <v>271</v>
      </c>
      <c r="N19" s="23">
        <v>271</v>
      </c>
      <c r="O19" s="24">
        <v>270</v>
      </c>
      <c r="P19" s="23">
        <v>271</v>
      </c>
      <c r="Q19" s="23">
        <v>272</v>
      </c>
      <c r="R19" s="28">
        <v>271</v>
      </c>
      <c r="S19" s="35">
        <v>271</v>
      </c>
      <c r="T19" s="33">
        <v>271</v>
      </c>
      <c r="U19" s="33">
        <v>271</v>
      </c>
      <c r="V19" s="34">
        <v>271</v>
      </c>
      <c r="W19" s="34">
        <v>272</v>
      </c>
      <c r="X19" s="33">
        <v>272</v>
      </c>
      <c r="Y19" s="34">
        <v>272</v>
      </c>
      <c r="Z19" s="34">
        <v>272</v>
      </c>
      <c r="AA19" s="33">
        <v>271</v>
      </c>
      <c r="AB19" s="33">
        <v>272</v>
      </c>
      <c r="AC19" s="34">
        <v>272</v>
      </c>
      <c r="AD19" s="34">
        <v>271</v>
      </c>
      <c r="AE19" s="33">
        <v>271</v>
      </c>
      <c r="AF19" s="34">
        <v>272</v>
      </c>
      <c r="AG19" s="34">
        <v>271</v>
      </c>
      <c r="AH19" s="33">
        <v>274</v>
      </c>
      <c r="AI19" s="33">
        <v>273</v>
      </c>
      <c r="AJ19" s="34">
        <v>269</v>
      </c>
      <c r="AK19" s="34">
        <v>267</v>
      </c>
      <c r="AL19" s="33">
        <v>268</v>
      </c>
      <c r="AM19" s="33">
        <v>269</v>
      </c>
      <c r="AN19" s="34">
        <v>271</v>
      </c>
      <c r="AO19" s="33">
        <v>271</v>
      </c>
      <c r="AP19" s="34">
        <v>271</v>
      </c>
      <c r="AQ19" s="34">
        <v>271</v>
      </c>
      <c r="AR19" s="33">
        <v>271</v>
      </c>
      <c r="AS19" s="34">
        <v>271</v>
      </c>
      <c r="AT19" s="33">
        <v>271</v>
      </c>
      <c r="AU19" s="33">
        <v>270</v>
      </c>
      <c r="AV19" s="33">
        <v>271</v>
      </c>
      <c r="AW19" s="34">
        <v>270</v>
      </c>
      <c r="AX19" s="33">
        <v>271</v>
      </c>
      <c r="AY19" s="34">
        <v>271</v>
      </c>
      <c r="AZ19" s="33">
        <v>271</v>
      </c>
      <c r="BA19" s="33">
        <v>271</v>
      </c>
      <c r="BB19" s="34">
        <v>271</v>
      </c>
      <c r="BC19" s="33">
        <v>270</v>
      </c>
      <c r="BD19" s="34">
        <v>270</v>
      </c>
      <c r="BE19" s="34">
        <v>271</v>
      </c>
      <c r="BF19" s="34">
        <v>270</v>
      </c>
      <c r="BG19" s="34">
        <v>271</v>
      </c>
      <c r="BH19" s="34">
        <v>271</v>
      </c>
      <c r="BI19" s="34">
        <v>272</v>
      </c>
      <c r="BJ19" s="34">
        <v>271</v>
      </c>
      <c r="BK19" s="34">
        <v>272</v>
      </c>
      <c r="BL19" s="34">
        <v>272</v>
      </c>
      <c r="BM19" s="34">
        <v>273</v>
      </c>
      <c r="BN19" s="34">
        <v>271</v>
      </c>
      <c r="BO19" s="34">
        <v>271</v>
      </c>
      <c r="BP19" s="34">
        <v>270</v>
      </c>
      <c r="BQ19" s="27">
        <v>270</v>
      </c>
      <c r="BR19" s="27">
        <v>269</v>
      </c>
      <c r="BS19" s="28">
        <v>270</v>
      </c>
      <c r="BT19" s="27">
        <v>271</v>
      </c>
      <c r="BU19" s="28">
        <v>269</v>
      </c>
      <c r="BV19" s="27">
        <v>271</v>
      </c>
      <c r="BW19" s="28">
        <v>270</v>
      </c>
      <c r="BX19" s="27">
        <v>271</v>
      </c>
      <c r="BY19" s="27">
        <v>271</v>
      </c>
      <c r="BZ19" s="28">
        <v>271</v>
      </c>
      <c r="CA19" s="27">
        <v>271</v>
      </c>
      <c r="CB19" s="28">
        <v>270</v>
      </c>
      <c r="CC19" s="27">
        <v>270</v>
      </c>
      <c r="CD19" s="27">
        <v>271</v>
      </c>
      <c r="CE19" s="28">
        <v>270</v>
      </c>
      <c r="CF19" s="27">
        <v>271</v>
      </c>
      <c r="CG19" s="28">
        <v>271</v>
      </c>
      <c r="CH19" s="27">
        <v>270</v>
      </c>
      <c r="CI19" s="28">
        <v>271</v>
      </c>
      <c r="CJ19" s="27">
        <v>271</v>
      </c>
      <c r="CK19" s="28">
        <v>270</v>
      </c>
      <c r="CL19" s="27">
        <v>270</v>
      </c>
      <c r="CM19" s="27">
        <v>271</v>
      </c>
      <c r="CN19" s="28">
        <v>271</v>
      </c>
      <c r="CO19" s="27">
        <v>271</v>
      </c>
      <c r="CP19" s="27">
        <v>271</v>
      </c>
      <c r="CQ19" s="27">
        <v>270</v>
      </c>
      <c r="CR19" s="27">
        <v>265</v>
      </c>
      <c r="CS19" s="28">
        <v>252</v>
      </c>
      <c r="CT19" s="31">
        <v>6508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33</v>
      </c>
      <c r="C21" s="23">
        <v>33</v>
      </c>
      <c r="D21" s="23">
        <v>32</v>
      </c>
      <c r="E21" s="23">
        <v>49</v>
      </c>
      <c r="F21" s="23">
        <v>49</v>
      </c>
      <c r="G21" s="23">
        <v>48</v>
      </c>
      <c r="H21" s="23">
        <v>32</v>
      </c>
      <c r="I21" s="24">
        <v>33</v>
      </c>
      <c r="J21" s="23">
        <v>33</v>
      </c>
      <c r="K21" s="23">
        <v>32</v>
      </c>
      <c r="L21" s="23">
        <v>33</v>
      </c>
      <c r="M21" s="23">
        <v>33</v>
      </c>
      <c r="N21" s="23">
        <v>33</v>
      </c>
      <c r="O21" s="23">
        <v>33</v>
      </c>
      <c r="P21" s="23">
        <v>33</v>
      </c>
      <c r="Q21" s="23">
        <v>33</v>
      </c>
      <c r="R21" s="27">
        <v>33</v>
      </c>
      <c r="S21" s="33">
        <v>32</v>
      </c>
      <c r="T21" s="33">
        <v>49</v>
      </c>
      <c r="U21" s="33">
        <v>49</v>
      </c>
      <c r="V21" s="33">
        <v>49</v>
      </c>
      <c r="W21" s="34">
        <v>49</v>
      </c>
      <c r="X21" s="33">
        <v>49</v>
      </c>
      <c r="Y21" s="33">
        <v>49</v>
      </c>
      <c r="Z21" s="33">
        <v>49</v>
      </c>
      <c r="AA21" s="33">
        <v>49</v>
      </c>
      <c r="AB21" s="33">
        <v>49</v>
      </c>
      <c r="AC21" s="33">
        <v>48</v>
      </c>
      <c r="AD21" s="33">
        <v>49</v>
      </c>
      <c r="AE21" s="33">
        <v>49</v>
      </c>
      <c r="AF21" s="33">
        <v>49</v>
      </c>
      <c r="AG21" s="33">
        <v>49</v>
      </c>
      <c r="AH21" s="33">
        <v>48</v>
      </c>
      <c r="AI21" s="33">
        <v>49</v>
      </c>
      <c r="AJ21" s="33">
        <v>49</v>
      </c>
      <c r="AK21" s="33">
        <v>49</v>
      </c>
      <c r="AL21" s="33">
        <v>49</v>
      </c>
      <c r="AM21" s="33">
        <v>48</v>
      </c>
      <c r="AN21" s="33">
        <v>48</v>
      </c>
      <c r="AO21" s="33">
        <v>48</v>
      </c>
      <c r="AP21" s="33">
        <v>49</v>
      </c>
      <c r="AQ21" s="33">
        <v>48</v>
      </c>
      <c r="AR21" s="33">
        <v>48</v>
      </c>
      <c r="AS21" s="33">
        <v>48</v>
      </c>
      <c r="AT21" s="33">
        <v>48</v>
      </c>
      <c r="AU21" s="33">
        <v>49</v>
      </c>
      <c r="AV21" s="33">
        <v>49</v>
      </c>
      <c r="AW21" s="33">
        <v>49</v>
      </c>
      <c r="AX21" s="33">
        <v>48</v>
      </c>
      <c r="AY21" s="34">
        <v>49</v>
      </c>
      <c r="AZ21" s="33">
        <v>34</v>
      </c>
      <c r="BA21" s="33">
        <v>33</v>
      </c>
      <c r="BB21" s="34">
        <v>33</v>
      </c>
      <c r="BC21" s="33">
        <v>33</v>
      </c>
      <c r="BD21" s="33">
        <v>34</v>
      </c>
      <c r="BE21" s="33">
        <v>34</v>
      </c>
      <c r="BF21" s="33">
        <v>39</v>
      </c>
      <c r="BG21" s="33">
        <v>44</v>
      </c>
      <c r="BH21" s="33">
        <v>48</v>
      </c>
      <c r="BI21" s="33">
        <v>48</v>
      </c>
      <c r="BJ21" s="33">
        <v>48</v>
      </c>
      <c r="BK21" s="33">
        <v>49</v>
      </c>
      <c r="BL21" s="33">
        <v>49</v>
      </c>
      <c r="BM21" s="33">
        <v>49</v>
      </c>
      <c r="BN21" s="33">
        <v>49</v>
      </c>
      <c r="BO21" s="33">
        <v>48</v>
      </c>
      <c r="BP21" s="33">
        <v>49</v>
      </c>
      <c r="BQ21" s="27">
        <v>48</v>
      </c>
      <c r="BR21" s="27">
        <v>34</v>
      </c>
      <c r="BS21" s="27">
        <v>34</v>
      </c>
      <c r="BT21" s="27">
        <v>34</v>
      </c>
      <c r="BU21" s="27">
        <v>42</v>
      </c>
      <c r="BV21" s="27">
        <v>44</v>
      </c>
      <c r="BW21" s="27">
        <v>48</v>
      </c>
      <c r="BX21" s="27">
        <v>49</v>
      </c>
      <c r="BY21" s="27">
        <v>48</v>
      </c>
      <c r="BZ21" s="27">
        <v>49</v>
      </c>
      <c r="CA21" s="27">
        <v>48</v>
      </c>
      <c r="CB21" s="27">
        <v>49</v>
      </c>
      <c r="CC21" s="27">
        <v>49</v>
      </c>
      <c r="CD21" s="27">
        <v>49</v>
      </c>
      <c r="CE21" s="27">
        <v>49</v>
      </c>
      <c r="CF21" s="27">
        <v>49</v>
      </c>
      <c r="CG21" s="27">
        <v>48</v>
      </c>
      <c r="CH21" s="27">
        <v>49</v>
      </c>
      <c r="CI21" s="27">
        <v>49</v>
      </c>
      <c r="CJ21" s="27">
        <v>49</v>
      </c>
      <c r="CK21" s="28">
        <v>34</v>
      </c>
      <c r="CL21" s="27">
        <v>34</v>
      </c>
      <c r="CM21" s="27">
        <v>22</v>
      </c>
      <c r="CN21" s="27">
        <v>22</v>
      </c>
      <c r="CO21" s="27">
        <v>24</v>
      </c>
      <c r="CP21" s="27">
        <v>32</v>
      </c>
      <c r="CQ21" s="27">
        <v>32</v>
      </c>
      <c r="CR21" s="27">
        <v>31</v>
      </c>
      <c r="CS21" s="27">
        <v>32</v>
      </c>
      <c r="CT21" s="31">
        <v>992.5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63</v>
      </c>
      <c r="C22" s="23">
        <v>63</v>
      </c>
      <c r="D22" s="23">
        <v>63</v>
      </c>
      <c r="E22" s="23">
        <v>63</v>
      </c>
      <c r="F22" s="23">
        <v>64</v>
      </c>
      <c r="G22" s="23">
        <v>63</v>
      </c>
      <c r="H22" s="23">
        <v>50</v>
      </c>
      <c r="I22" s="24">
        <v>49</v>
      </c>
      <c r="J22" s="23">
        <v>42</v>
      </c>
      <c r="K22" s="23">
        <v>54</v>
      </c>
      <c r="L22" s="23">
        <v>54</v>
      </c>
      <c r="M22" s="23">
        <v>54</v>
      </c>
      <c r="N22" s="23">
        <v>54</v>
      </c>
      <c r="O22" s="23">
        <v>54</v>
      </c>
      <c r="P22" s="23">
        <v>54</v>
      </c>
      <c r="Q22" s="23">
        <v>54</v>
      </c>
      <c r="R22" s="27">
        <v>54</v>
      </c>
      <c r="S22" s="33">
        <v>54</v>
      </c>
      <c r="T22" s="33">
        <v>53</v>
      </c>
      <c r="U22" s="33">
        <v>54</v>
      </c>
      <c r="V22" s="33">
        <v>54</v>
      </c>
      <c r="W22" s="34">
        <v>52</v>
      </c>
      <c r="X22" s="33">
        <v>51</v>
      </c>
      <c r="Y22" s="33">
        <v>52</v>
      </c>
      <c r="Z22" s="33">
        <v>52</v>
      </c>
      <c r="AA22" s="33">
        <v>45</v>
      </c>
      <c r="AB22" s="33">
        <v>45</v>
      </c>
      <c r="AC22" s="33">
        <v>45</v>
      </c>
      <c r="AD22" s="33">
        <v>45</v>
      </c>
      <c r="AE22" s="33">
        <v>45</v>
      </c>
      <c r="AF22" s="33">
        <v>45</v>
      </c>
      <c r="AG22" s="33">
        <v>44</v>
      </c>
      <c r="AH22" s="33">
        <v>44</v>
      </c>
      <c r="AI22" s="33">
        <v>45</v>
      </c>
      <c r="AJ22" s="33">
        <v>45</v>
      </c>
      <c r="AK22" s="33">
        <v>45</v>
      </c>
      <c r="AL22" s="33">
        <v>45</v>
      </c>
      <c r="AM22" s="33">
        <v>45</v>
      </c>
      <c r="AN22" s="33">
        <v>45</v>
      </c>
      <c r="AO22" s="33">
        <v>45</v>
      </c>
      <c r="AP22" s="33">
        <v>45</v>
      </c>
      <c r="AQ22" s="33">
        <v>45</v>
      </c>
      <c r="AR22" s="33">
        <v>45</v>
      </c>
      <c r="AS22" s="33">
        <v>45</v>
      </c>
      <c r="AT22" s="33">
        <v>44</v>
      </c>
      <c r="AU22" s="33">
        <v>44</v>
      </c>
      <c r="AV22" s="33">
        <v>44</v>
      </c>
      <c r="AW22" s="33">
        <v>45</v>
      </c>
      <c r="AX22" s="33">
        <v>44</v>
      </c>
      <c r="AY22" s="34">
        <v>44</v>
      </c>
      <c r="AZ22" s="33">
        <v>49</v>
      </c>
      <c r="BA22" s="33">
        <v>44</v>
      </c>
      <c r="BB22" s="34">
        <v>48</v>
      </c>
      <c r="BC22" s="33">
        <v>54</v>
      </c>
      <c r="BD22" s="33">
        <v>54</v>
      </c>
      <c r="BE22" s="33">
        <v>54</v>
      </c>
      <c r="BF22" s="33">
        <v>53</v>
      </c>
      <c r="BG22" s="33">
        <v>54</v>
      </c>
      <c r="BH22" s="33">
        <v>45</v>
      </c>
      <c r="BI22" s="33">
        <v>45</v>
      </c>
      <c r="BJ22" s="33">
        <v>44</v>
      </c>
      <c r="BK22" s="33">
        <v>44</v>
      </c>
      <c r="BL22" s="33">
        <v>45</v>
      </c>
      <c r="BM22" s="33">
        <v>44</v>
      </c>
      <c r="BN22" s="33">
        <v>44</v>
      </c>
      <c r="BO22" s="33">
        <v>45</v>
      </c>
      <c r="BP22" s="33">
        <v>45</v>
      </c>
      <c r="BQ22" s="27">
        <v>44</v>
      </c>
      <c r="BR22" s="27">
        <v>44</v>
      </c>
      <c r="BS22" s="27">
        <v>45</v>
      </c>
      <c r="BT22" s="27">
        <v>45</v>
      </c>
      <c r="BU22" s="27">
        <v>45</v>
      </c>
      <c r="BV22" s="27">
        <v>50</v>
      </c>
      <c r="BW22" s="27">
        <v>45</v>
      </c>
      <c r="BX22" s="27">
        <v>50</v>
      </c>
      <c r="BY22" s="27">
        <v>45</v>
      </c>
      <c r="BZ22" s="27">
        <v>45</v>
      </c>
      <c r="CA22" s="27">
        <v>45</v>
      </c>
      <c r="CB22" s="27">
        <v>45</v>
      </c>
      <c r="CC22" s="27">
        <v>45</v>
      </c>
      <c r="CD22" s="27">
        <v>45</v>
      </c>
      <c r="CE22" s="27">
        <v>45</v>
      </c>
      <c r="CF22" s="27">
        <v>45</v>
      </c>
      <c r="CG22" s="27">
        <v>45</v>
      </c>
      <c r="CH22" s="27">
        <v>52</v>
      </c>
      <c r="CI22" s="27">
        <v>45</v>
      </c>
      <c r="CJ22" s="27">
        <v>45</v>
      </c>
      <c r="CK22" s="28">
        <v>45</v>
      </c>
      <c r="CL22" s="27">
        <v>46</v>
      </c>
      <c r="CM22" s="27">
        <v>45</v>
      </c>
      <c r="CN22" s="27">
        <v>45</v>
      </c>
      <c r="CO22" s="27">
        <v>45</v>
      </c>
      <c r="CP22" s="27">
        <v>45</v>
      </c>
      <c r="CQ22" s="27">
        <v>45</v>
      </c>
      <c r="CR22" s="27">
        <v>35</v>
      </c>
      <c r="CS22" s="27">
        <v>35</v>
      </c>
      <c r="CT22" s="31">
        <v>1104.7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4</v>
      </c>
      <c r="R23" s="27">
        <v>16</v>
      </c>
      <c r="S23" s="33">
        <v>15</v>
      </c>
      <c r="T23" s="33">
        <v>16</v>
      </c>
      <c r="U23" s="33">
        <v>16</v>
      </c>
      <c r="V23" s="33">
        <v>16</v>
      </c>
      <c r="W23" s="34">
        <v>16</v>
      </c>
      <c r="X23" s="33">
        <v>16</v>
      </c>
      <c r="Y23" s="33">
        <v>16</v>
      </c>
      <c r="Z23" s="33">
        <v>16</v>
      </c>
      <c r="AA23" s="33">
        <v>16</v>
      </c>
      <c r="AB23" s="33">
        <v>15</v>
      </c>
      <c r="AC23" s="33">
        <v>16</v>
      </c>
      <c r="AD23" s="33">
        <v>15</v>
      </c>
      <c r="AE23" s="33">
        <v>16</v>
      </c>
      <c r="AF23" s="33">
        <v>16</v>
      </c>
      <c r="AG23" s="33">
        <v>16</v>
      </c>
      <c r="AH23" s="33">
        <v>16</v>
      </c>
      <c r="AI23" s="33">
        <v>16</v>
      </c>
      <c r="AJ23" s="33">
        <v>16</v>
      </c>
      <c r="AK23" s="33">
        <v>15</v>
      </c>
      <c r="AL23" s="33">
        <v>15</v>
      </c>
      <c r="AM23" s="33">
        <v>15</v>
      </c>
      <c r="AN23" s="33">
        <v>16</v>
      </c>
      <c r="AO23" s="33">
        <v>16</v>
      </c>
      <c r="AP23" s="33">
        <v>15</v>
      </c>
      <c r="AQ23" s="33">
        <v>15</v>
      </c>
      <c r="AR23" s="33">
        <v>16</v>
      </c>
      <c r="AS23" s="33">
        <v>16</v>
      </c>
      <c r="AT23" s="33">
        <v>16</v>
      </c>
      <c r="AU23" s="33">
        <v>16</v>
      </c>
      <c r="AV23" s="33">
        <v>16</v>
      </c>
      <c r="AW23" s="33">
        <v>15</v>
      </c>
      <c r="AX23" s="33">
        <v>16</v>
      </c>
      <c r="AY23" s="34">
        <v>16</v>
      </c>
      <c r="AZ23" s="33">
        <v>16</v>
      </c>
      <c r="BA23" s="33">
        <v>16</v>
      </c>
      <c r="BB23" s="34">
        <v>16</v>
      </c>
      <c r="BC23" s="33">
        <v>16</v>
      </c>
      <c r="BD23" s="33">
        <v>15</v>
      </c>
      <c r="BE23" s="33">
        <v>16</v>
      </c>
      <c r="BF23" s="33">
        <v>15</v>
      </c>
      <c r="BG23" s="33">
        <v>15</v>
      </c>
      <c r="BH23" s="33">
        <v>16</v>
      </c>
      <c r="BI23" s="33">
        <v>16</v>
      </c>
      <c r="BJ23" s="33">
        <v>15</v>
      </c>
      <c r="BK23" s="33">
        <v>16</v>
      </c>
      <c r="BL23" s="33">
        <v>16</v>
      </c>
      <c r="BM23" s="33">
        <v>16</v>
      </c>
      <c r="BN23" s="33">
        <v>15</v>
      </c>
      <c r="BO23" s="33">
        <v>15</v>
      </c>
      <c r="BP23" s="33">
        <v>16</v>
      </c>
      <c r="BQ23" s="27">
        <v>15</v>
      </c>
      <c r="BR23" s="27">
        <v>16</v>
      </c>
      <c r="BS23" s="27">
        <v>15</v>
      </c>
      <c r="BT23" s="27">
        <v>16</v>
      </c>
      <c r="BU23" s="27">
        <v>15</v>
      </c>
      <c r="BV23" s="27">
        <v>16</v>
      </c>
      <c r="BW23" s="27">
        <v>16</v>
      </c>
      <c r="BX23" s="27">
        <v>16</v>
      </c>
      <c r="BY23" s="27">
        <v>16</v>
      </c>
      <c r="BZ23" s="27">
        <v>15</v>
      </c>
      <c r="CA23" s="27">
        <v>16</v>
      </c>
      <c r="CB23" s="27">
        <v>16</v>
      </c>
      <c r="CC23" s="27">
        <v>15</v>
      </c>
      <c r="CD23" s="27">
        <v>15</v>
      </c>
      <c r="CE23" s="27">
        <v>15</v>
      </c>
      <c r="CF23" s="27">
        <v>15</v>
      </c>
      <c r="CG23" s="27">
        <v>16</v>
      </c>
      <c r="CH23" s="27">
        <v>16</v>
      </c>
      <c r="CI23" s="27">
        <v>15</v>
      </c>
      <c r="CJ23" s="27">
        <v>15</v>
      </c>
      <c r="CK23" s="28">
        <v>16</v>
      </c>
      <c r="CL23" s="27">
        <v>15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285.8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2</v>
      </c>
      <c r="R24" s="27">
        <v>15</v>
      </c>
      <c r="S24" s="33">
        <v>27</v>
      </c>
      <c r="T24" s="33">
        <v>37</v>
      </c>
      <c r="U24" s="33">
        <v>49</v>
      </c>
      <c r="V24" s="33">
        <v>57</v>
      </c>
      <c r="W24" s="34">
        <v>60</v>
      </c>
      <c r="X24" s="33">
        <v>60</v>
      </c>
      <c r="Y24" s="33">
        <v>59</v>
      </c>
      <c r="Z24" s="33">
        <v>59</v>
      </c>
      <c r="AA24" s="33">
        <v>59</v>
      </c>
      <c r="AB24" s="33">
        <v>59</v>
      </c>
      <c r="AC24" s="33">
        <v>59</v>
      </c>
      <c r="AD24" s="33">
        <v>59</v>
      </c>
      <c r="AE24" s="33">
        <v>59</v>
      </c>
      <c r="AF24" s="33">
        <v>59</v>
      </c>
      <c r="AG24" s="33">
        <v>59</v>
      </c>
      <c r="AH24" s="33">
        <v>59</v>
      </c>
      <c r="AI24" s="33">
        <v>59</v>
      </c>
      <c r="AJ24" s="33">
        <v>59</v>
      </c>
      <c r="AK24" s="33">
        <v>59</v>
      </c>
      <c r="AL24" s="33">
        <v>59</v>
      </c>
      <c r="AM24" s="33">
        <v>59</v>
      </c>
      <c r="AN24" s="33">
        <v>59</v>
      </c>
      <c r="AO24" s="33">
        <v>59</v>
      </c>
      <c r="AP24" s="33">
        <v>59</v>
      </c>
      <c r="AQ24" s="33">
        <v>59</v>
      </c>
      <c r="AR24" s="33">
        <v>59</v>
      </c>
      <c r="AS24" s="33">
        <v>59</v>
      </c>
      <c r="AT24" s="33">
        <v>59</v>
      </c>
      <c r="AU24" s="33">
        <v>59</v>
      </c>
      <c r="AV24" s="33">
        <v>59</v>
      </c>
      <c r="AW24" s="33">
        <v>59</v>
      </c>
      <c r="AX24" s="33">
        <v>59</v>
      </c>
      <c r="AY24" s="34">
        <v>59</v>
      </c>
      <c r="AZ24" s="33">
        <v>59</v>
      </c>
      <c r="BA24" s="33">
        <v>59</v>
      </c>
      <c r="BB24" s="34">
        <v>59</v>
      </c>
      <c r="BC24" s="33">
        <v>59</v>
      </c>
      <c r="BD24" s="33">
        <v>59</v>
      </c>
      <c r="BE24" s="33">
        <v>59</v>
      </c>
      <c r="BF24" s="33">
        <v>59</v>
      </c>
      <c r="BG24" s="33">
        <v>59</v>
      </c>
      <c r="BH24" s="33">
        <v>59</v>
      </c>
      <c r="BI24" s="33">
        <v>59</v>
      </c>
      <c r="BJ24" s="33">
        <v>59</v>
      </c>
      <c r="BK24" s="33">
        <v>59</v>
      </c>
      <c r="BL24" s="33">
        <v>59</v>
      </c>
      <c r="BM24" s="33">
        <v>59</v>
      </c>
      <c r="BN24" s="33">
        <v>59</v>
      </c>
      <c r="BO24" s="33">
        <v>59</v>
      </c>
      <c r="BP24" s="33">
        <v>59</v>
      </c>
      <c r="BQ24" s="27">
        <v>59</v>
      </c>
      <c r="BR24" s="27">
        <v>59</v>
      </c>
      <c r="BS24" s="27">
        <v>59</v>
      </c>
      <c r="BT24" s="27">
        <v>59</v>
      </c>
      <c r="BU24" s="27">
        <v>59</v>
      </c>
      <c r="BV24" s="27">
        <v>59</v>
      </c>
      <c r="BW24" s="27">
        <v>59</v>
      </c>
      <c r="BX24" s="27">
        <v>59</v>
      </c>
      <c r="BY24" s="27">
        <v>59</v>
      </c>
      <c r="BZ24" s="27">
        <v>59</v>
      </c>
      <c r="CA24" s="27">
        <v>59</v>
      </c>
      <c r="CB24" s="27">
        <v>59</v>
      </c>
      <c r="CC24" s="27">
        <v>59</v>
      </c>
      <c r="CD24" s="27">
        <v>59</v>
      </c>
      <c r="CE24" s="27">
        <v>59</v>
      </c>
      <c r="CF24" s="27">
        <v>59</v>
      </c>
      <c r="CG24" s="27">
        <v>59</v>
      </c>
      <c r="CH24" s="27">
        <v>59</v>
      </c>
      <c r="CI24" s="27">
        <v>59</v>
      </c>
      <c r="CJ24" s="27">
        <v>59</v>
      </c>
      <c r="CK24" s="28">
        <v>59</v>
      </c>
      <c r="CL24" s="27">
        <v>59</v>
      </c>
      <c r="CM24" s="27">
        <v>48</v>
      </c>
      <c r="CN24" s="27">
        <v>4</v>
      </c>
      <c r="CO24" s="27">
        <v>-2</v>
      </c>
      <c r="CP24" s="27">
        <v>0</v>
      </c>
      <c r="CQ24" s="27">
        <v>0</v>
      </c>
      <c r="CR24" s="27">
        <v>0</v>
      </c>
      <c r="CS24" s="27">
        <v>0</v>
      </c>
      <c r="CT24" s="31">
        <v>1067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5">
        <v>0</v>
      </c>
      <c r="T25" s="33">
        <v>0</v>
      </c>
      <c r="U25" s="33">
        <v>0</v>
      </c>
      <c r="V25" s="34">
        <v>0</v>
      </c>
      <c r="W25" s="34">
        <v>0</v>
      </c>
      <c r="X25" s="33">
        <v>0</v>
      </c>
      <c r="Y25" s="34">
        <v>0</v>
      </c>
      <c r="Z25" s="34">
        <v>0</v>
      </c>
      <c r="AA25" s="33">
        <v>0</v>
      </c>
      <c r="AB25" s="33">
        <v>0</v>
      </c>
      <c r="AC25" s="34">
        <v>0</v>
      </c>
      <c r="AD25" s="34">
        <v>0</v>
      </c>
      <c r="AE25" s="33">
        <v>0</v>
      </c>
      <c r="AF25" s="34">
        <v>0</v>
      </c>
      <c r="AG25" s="34">
        <v>0</v>
      </c>
      <c r="AH25" s="33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21</v>
      </c>
      <c r="BK26" s="33">
        <v>35</v>
      </c>
      <c r="BL26" s="33">
        <v>61</v>
      </c>
      <c r="BM26" s="33">
        <v>71</v>
      </c>
      <c r="BN26" s="33">
        <v>85</v>
      </c>
      <c r="BO26" s="33">
        <v>84</v>
      </c>
      <c r="BP26" s="33">
        <v>90</v>
      </c>
      <c r="BQ26" s="27">
        <v>91</v>
      </c>
      <c r="BR26" s="27">
        <v>91</v>
      </c>
      <c r="BS26" s="27">
        <v>92</v>
      </c>
      <c r="BT26" s="27">
        <v>92</v>
      </c>
      <c r="BU26" s="27">
        <v>92</v>
      </c>
      <c r="BV26" s="27">
        <v>89</v>
      </c>
      <c r="BW26" s="27">
        <v>91</v>
      </c>
      <c r="BX26" s="27">
        <v>90</v>
      </c>
      <c r="BY26" s="27">
        <v>92</v>
      </c>
      <c r="BZ26" s="27">
        <v>91</v>
      </c>
      <c r="CA26" s="27">
        <v>92</v>
      </c>
      <c r="CB26" s="27">
        <v>92</v>
      </c>
      <c r="CC26" s="27">
        <v>91</v>
      </c>
      <c r="CD26" s="27">
        <v>86</v>
      </c>
      <c r="CE26" s="27">
        <v>38</v>
      </c>
      <c r="CF26" s="27">
        <v>5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453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24</v>
      </c>
      <c r="BH27" s="33">
        <v>24</v>
      </c>
      <c r="BI27" s="33">
        <v>24</v>
      </c>
      <c r="BJ27" s="33">
        <v>24</v>
      </c>
      <c r="BK27" s="33">
        <v>24</v>
      </c>
      <c r="BL27" s="33">
        <v>24</v>
      </c>
      <c r="BM27" s="33">
        <v>24</v>
      </c>
      <c r="BN27" s="33">
        <v>24</v>
      </c>
      <c r="BO27" s="33">
        <v>24</v>
      </c>
      <c r="BP27" s="33">
        <v>24</v>
      </c>
      <c r="BQ27" s="27">
        <v>24</v>
      </c>
      <c r="BR27" s="27">
        <v>24</v>
      </c>
      <c r="BS27" s="27">
        <v>24</v>
      </c>
      <c r="BT27" s="27">
        <v>24</v>
      </c>
      <c r="BU27" s="27">
        <v>24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24</v>
      </c>
      <c r="CG27" s="27">
        <v>24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163.4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10</v>
      </c>
      <c r="AD28" s="33">
        <v>9</v>
      </c>
      <c r="AE28" s="33">
        <v>38</v>
      </c>
      <c r="AF28" s="33">
        <v>50</v>
      </c>
      <c r="AG28" s="33">
        <v>82</v>
      </c>
      <c r="AH28" s="33">
        <v>143</v>
      </c>
      <c r="AI28" s="33">
        <v>142</v>
      </c>
      <c r="AJ28" s="33">
        <v>143</v>
      </c>
      <c r="AK28" s="33">
        <v>142</v>
      </c>
      <c r="AL28" s="33">
        <v>143</v>
      </c>
      <c r="AM28" s="33">
        <v>142</v>
      </c>
      <c r="AN28" s="33">
        <v>143</v>
      </c>
      <c r="AO28" s="33">
        <v>143</v>
      </c>
      <c r="AP28" s="33">
        <v>143</v>
      </c>
      <c r="AQ28" s="33">
        <v>143</v>
      </c>
      <c r="AR28" s="33">
        <v>142</v>
      </c>
      <c r="AS28" s="33">
        <v>142</v>
      </c>
      <c r="AT28" s="33">
        <v>142</v>
      </c>
      <c r="AU28" s="33">
        <v>142</v>
      </c>
      <c r="AV28" s="33">
        <v>142</v>
      </c>
      <c r="AW28" s="33">
        <v>142</v>
      </c>
      <c r="AX28" s="33">
        <v>143</v>
      </c>
      <c r="AY28" s="34">
        <v>142</v>
      </c>
      <c r="AZ28" s="33">
        <v>141</v>
      </c>
      <c r="BA28" s="33">
        <v>141</v>
      </c>
      <c r="BB28" s="34">
        <v>141</v>
      </c>
      <c r="BC28" s="33">
        <v>150</v>
      </c>
      <c r="BD28" s="33">
        <v>150</v>
      </c>
      <c r="BE28" s="33">
        <v>151</v>
      </c>
      <c r="BF28" s="33">
        <v>150</v>
      </c>
      <c r="BG28" s="33">
        <v>194</v>
      </c>
      <c r="BH28" s="33">
        <v>237</v>
      </c>
      <c r="BI28" s="33">
        <v>286</v>
      </c>
      <c r="BJ28" s="33">
        <v>283</v>
      </c>
      <c r="BK28" s="33">
        <v>283</v>
      </c>
      <c r="BL28" s="33">
        <v>287</v>
      </c>
      <c r="BM28" s="33">
        <v>284</v>
      </c>
      <c r="BN28" s="33">
        <v>285</v>
      </c>
      <c r="BO28" s="33">
        <v>286</v>
      </c>
      <c r="BP28" s="34">
        <v>285</v>
      </c>
      <c r="BQ28" s="27">
        <v>286</v>
      </c>
      <c r="BR28" s="27">
        <v>287</v>
      </c>
      <c r="BS28" s="28">
        <v>285</v>
      </c>
      <c r="BT28" s="27">
        <v>287</v>
      </c>
      <c r="BU28" s="28">
        <v>288</v>
      </c>
      <c r="BV28" s="27">
        <v>285</v>
      </c>
      <c r="BW28" s="28">
        <v>287</v>
      </c>
      <c r="BX28" s="27">
        <v>286</v>
      </c>
      <c r="BY28" s="27">
        <v>288</v>
      </c>
      <c r="BZ28" s="28">
        <v>289</v>
      </c>
      <c r="CA28" s="27">
        <v>292</v>
      </c>
      <c r="CB28" s="28">
        <v>292</v>
      </c>
      <c r="CC28" s="27">
        <v>296</v>
      </c>
      <c r="CD28" s="27">
        <v>294</v>
      </c>
      <c r="CE28" s="28">
        <v>295</v>
      </c>
      <c r="CF28" s="27">
        <v>295</v>
      </c>
      <c r="CG28" s="28">
        <v>296</v>
      </c>
      <c r="CH28" s="27">
        <v>294</v>
      </c>
      <c r="CI28" s="28">
        <v>295</v>
      </c>
      <c r="CJ28" s="27">
        <v>245</v>
      </c>
      <c r="CK28" s="28">
        <v>206</v>
      </c>
      <c r="CL28" s="27">
        <v>184</v>
      </c>
      <c r="CM28" s="27">
        <v>138</v>
      </c>
      <c r="CN28" s="28">
        <v>130</v>
      </c>
      <c r="CO28" s="27">
        <v>121</v>
      </c>
      <c r="CP28" s="27">
        <v>39</v>
      </c>
      <c r="CQ28" s="27">
        <v>40</v>
      </c>
      <c r="CR28" s="27">
        <v>0</v>
      </c>
      <c r="CS28" s="27">
        <v>0</v>
      </c>
      <c r="CT28" s="31">
        <v>3202.4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2</v>
      </c>
      <c r="AB34" s="33">
        <v>5</v>
      </c>
      <c r="AC34" s="33">
        <v>6</v>
      </c>
      <c r="AD34" s="33">
        <v>8</v>
      </c>
      <c r="AE34" s="33">
        <v>11</v>
      </c>
      <c r="AF34" s="33">
        <v>15</v>
      </c>
      <c r="AG34" s="33">
        <v>18</v>
      </c>
      <c r="AH34" s="33">
        <v>19</v>
      </c>
      <c r="AI34" s="33">
        <v>20</v>
      </c>
      <c r="AJ34" s="33">
        <v>15</v>
      </c>
      <c r="AK34" s="33">
        <v>26</v>
      </c>
      <c r="AL34" s="33">
        <v>29</v>
      </c>
      <c r="AM34" s="33">
        <v>14</v>
      </c>
      <c r="AN34" s="33">
        <v>27</v>
      </c>
      <c r="AO34" s="33">
        <v>16</v>
      </c>
      <c r="AP34" s="33">
        <v>14</v>
      </c>
      <c r="AQ34" s="33">
        <v>15</v>
      </c>
      <c r="AR34" s="33">
        <v>14</v>
      </c>
      <c r="AS34" s="33">
        <v>26</v>
      </c>
      <c r="AT34" s="33">
        <v>19</v>
      </c>
      <c r="AU34" s="33">
        <v>20</v>
      </c>
      <c r="AV34" s="33">
        <v>20</v>
      </c>
      <c r="AW34" s="33">
        <v>24</v>
      </c>
      <c r="AX34" s="33">
        <v>24</v>
      </c>
      <c r="AY34" s="34">
        <v>31</v>
      </c>
      <c r="AZ34" s="33">
        <v>30</v>
      </c>
      <c r="BA34" s="33">
        <v>31</v>
      </c>
      <c r="BB34" s="34">
        <v>30</v>
      </c>
      <c r="BC34" s="33">
        <v>30</v>
      </c>
      <c r="BD34" s="33">
        <v>26</v>
      </c>
      <c r="BE34" s="33">
        <v>17</v>
      </c>
      <c r="BF34" s="33">
        <v>27</v>
      </c>
      <c r="BG34" s="33">
        <v>17</v>
      </c>
      <c r="BH34" s="33">
        <v>27</v>
      </c>
      <c r="BI34" s="33">
        <v>19</v>
      </c>
      <c r="BJ34" s="33">
        <v>12</v>
      </c>
      <c r="BK34" s="33">
        <v>16</v>
      </c>
      <c r="BL34" s="33">
        <v>5</v>
      </c>
      <c r="BM34" s="33">
        <v>13</v>
      </c>
      <c r="BN34" s="33">
        <v>8</v>
      </c>
      <c r="BO34" s="33">
        <v>2</v>
      </c>
      <c r="BP34" s="33">
        <v>4</v>
      </c>
      <c r="BQ34" s="27">
        <v>1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2460.4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10</v>
      </c>
      <c r="C35" s="24">
        <v>10</v>
      </c>
      <c r="D35" s="24">
        <v>9</v>
      </c>
      <c r="E35" s="23">
        <v>10</v>
      </c>
      <c r="F35" s="23">
        <v>14</v>
      </c>
      <c r="G35" s="24">
        <v>14</v>
      </c>
      <c r="H35" s="23">
        <v>13</v>
      </c>
      <c r="I35" s="24">
        <v>11</v>
      </c>
      <c r="J35" s="23">
        <v>11</v>
      </c>
      <c r="K35" s="24">
        <v>15</v>
      </c>
      <c r="L35" s="23">
        <v>15</v>
      </c>
      <c r="M35" s="23">
        <v>16</v>
      </c>
      <c r="N35" s="23">
        <v>16</v>
      </c>
      <c r="O35" s="24">
        <v>17</v>
      </c>
      <c r="P35" s="23">
        <v>14</v>
      </c>
      <c r="Q35" s="23">
        <v>16</v>
      </c>
      <c r="R35" s="28">
        <v>21</v>
      </c>
      <c r="S35" s="35">
        <v>21</v>
      </c>
      <c r="T35" s="33">
        <v>18</v>
      </c>
      <c r="U35" s="33">
        <v>18</v>
      </c>
      <c r="V35" s="34">
        <v>15</v>
      </c>
      <c r="W35" s="34">
        <v>13</v>
      </c>
      <c r="X35" s="33">
        <v>16</v>
      </c>
      <c r="Y35" s="34">
        <v>12</v>
      </c>
      <c r="Z35" s="34">
        <v>10</v>
      </c>
      <c r="AA35" s="33">
        <v>10</v>
      </c>
      <c r="AB35" s="33">
        <v>10</v>
      </c>
      <c r="AC35" s="34">
        <v>8</v>
      </c>
      <c r="AD35" s="34">
        <v>6</v>
      </c>
      <c r="AE35" s="33">
        <v>5</v>
      </c>
      <c r="AF35" s="34">
        <v>5</v>
      </c>
      <c r="AG35" s="34">
        <v>5</v>
      </c>
      <c r="AH35" s="33">
        <v>6</v>
      </c>
      <c r="AI35" s="33">
        <v>5</v>
      </c>
      <c r="AJ35" s="34">
        <v>6</v>
      </c>
      <c r="AK35" s="34">
        <v>6</v>
      </c>
      <c r="AL35" s="33">
        <v>8</v>
      </c>
      <c r="AM35" s="33">
        <v>9</v>
      </c>
      <c r="AN35" s="34">
        <v>11</v>
      </c>
      <c r="AO35" s="33">
        <v>11</v>
      </c>
      <c r="AP35" s="34">
        <v>12</v>
      </c>
      <c r="AQ35" s="34">
        <v>14</v>
      </c>
      <c r="AR35" s="33">
        <v>19</v>
      </c>
      <c r="AS35" s="34">
        <v>23</v>
      </c>
      <c r="AT35" s="33">
        <v>24</v>
      </c>
      <c r="AU35" s="33">
        <v>30</v>
      </c>
      <c r="AV35" s="33">
        <v>37</v>
      </c>
      <c r="AW35" s="34">
        <v>39</v>
      </c>
      <c r="AX35" s="33">
        <v>41</v>
      </c>
      <c r="AY35" s="34">
        <v>45</v>
      </c>
      <c r="AZ35" s="33">
        <v>52</v>
      </c>
      <c r="BA35" s="33">
        <v>60</v>
      </c>
      <c r="BB35" s="34">
        <v>62</v>
      </c>
      <c r="BC35" s="33">
        <v>62</v>
      </c>
      <c r="BD35" s="34">
        <v>68</v>
      </c>
      <c r="BE35" s="34">
        <v>56</v>
      </c>
      <c r="BF35" s="34">
        <v>52</v>
      </c>
      <c r="BG35" s="34">
        <v>54</v>
      </c>
      <c r="BH35" s="34">
        <v>50</v>
      </c>
      <c r="BI35" s="34">
        <v>48</v>
      </c>
      <c r="BJ35" s="34">
        <v>39</v>
      </c>
      <c r="BK35" s="34">
        <v>36</v>
      </c>
      <c r="BL35" s="34">
        <v>28</v>
      </c>
      <c r="BM35" s="34">
        <v>32</v>
      </c>
      <c r="BN35" s="34">
        <v>39</v>
      </c>
      <c r="BO35" s="34">
        <v>41</v>
      </c>
      <c r="BP35" s="34">
        <v>39</v>
      </c>
      <c r="BQ35" s="27">
        <v>33</v>
      </c>
      <c r="BR35" s="27">
        <v>36</v>
      </c>
      <c r="BS35" s="28">
        <v>38</v>
      </c>
      <c r="BT35" s="27">
        <v>41</v>
      </c>
      <c r="BU35" s="28">
        <v>43</v>
      </c>
      <c r="BV35" s="27">
        <v>38</v>
      </c>
      <c r="BW35" s="28">
        <v>46</v>
      </c>
      <c r="BX35" s="27">
        <v>48</v>
      </c>
      <c r="BY35" s="27">
        <v>46</v>
      </c>
      <c r="BZ35" s="28">
        <v>50</v>
      </c>
      <c r="CA35" s="27">
        <v>59</v>
      </c>
      <c r="CB35" s="28">
        <v>65</v>
      </c>
      <c r="CC35" s="27">
        <v>56</v>
      </c>
      <c r="CD35" s="27">
        <v>50</v>
      </c>
      <c r="CE35" s="28">
        <v>57</v>
      </c>
      <c r="CF35" s="27">
        <v>53</v>
      </c>
      <c r="CG35" s="28">
        <v>57</v>
      </c>
      <c r="CH35" s="27">
        <v>54</v>
      </c>
      <c r="CI35" s="28">
        <v>48</v>
      </c>
      <c r="CJ35" s="27">
        <v>55</v>
      </c>
      <c r="CK35" s="28">
        <v>58</v>
      </c>
      <c r="CL35" s="27">
        <v>58</v>
      </c>
      <c r="CM35" s="27">
        <v>68</v>
      </c>
      <c r="CN35" s="28">
        <v>68</v>
      </c>
      <c r="CO35" s="27">
        <v>68</v>
      </c>
      <c r="CP35" s="27">
        <v>64</v>
      </c>
      <c r="CQ35" s="27">
        <v>63</v>
      </c>
      <c r="CR35" s="27">
        <v>58</v>
      </c>
      <c r="CS35" s="28">
        <v>58</v>
      </c>
      <c r="CT35" s="31">
        <v>1124.9000000000001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4</v>
      </c>
      <c r="C36" s="23">
        <v>5</v>
      </c>
      <c r="D36" s="23">
        <v>6</v>
      </c>
      <c r="E36" s="23">
        <v>5</v>
      </c>
      <c r="F36" s="23">
        <v>4</v>
      </c>
      <c r="G36" s="23">
        <v>3</v>
      </c>
      <c r="H36" s="23">
        <v>3</v>
      </c>
      <c r="I36" s="24">
        <v>3</v>
      </c>
      <c r="J36" s="23">
        <v>2</v>
      </c>
      <c r="K36" s="23">
        <v>3</v>
      </c>
      <c r="L36" s="23">
        <v>5</v>
      </c>
      <c r="M36" s="23">
        <v>5</v>
      </c>
      <c r="N36" s="23">
        <v>5</v>
      </c>
      <c r="O36" s="23">
        <v>4</v>
      </c>
      <c r="P36" s="23">
        <v>3</v>
      </c>
      <c r="Q36" s="23">
        <v>3</v>
      </c>
      <c r="R36" s="27">
        <v>4</v>
      </c>
      <c r="S36" s="33">
        <v>5</v>
      </c>
      <c r="T36" s="33">
        <v>5</v>
      </c>
      <c r="U36" s="33">
        <v>5</v>
      </c>
      <c r="V36" s="33">
        <v>5</v>
      </c>
      <c r="W36" s="34">
        <v>4</v>
      </c>
      <c r="X36" s="33">
        <v>4</v>
      </c>
      <c r="Y36" s="33">
        <v>3</v>
      </c>
      <c r="Z36" s="33">
        <v>4</v>
      </c>
      <c r="AA36" s="33">
        <v>3</v>
      </c>
      <c r="AB36" s="33">
        <v>4</v>
      </c>
      <c r="AC36" s="33">
        <v>4</v>
      </c>
      <c r="AD36" s="33">
        <v>5</v>
      </c>
      <c r="AE36" s="33">
        <v>8</v>
      </c>
      <c r="AF36" s="33">
        <v>8</v>
      </c>
      <c r="AG36" s="33">
        <v>7</v>
      </c>
      <c r="AH36" s="33">
        <v>6</v>
      </c>
      <c r="AI36" s="33">
        <v>5</v>
      </c>
      <c r="AJ36" s="33">
        <v>6</v>
      </c>
      <c r="AK36" s="33">
        <v>5</v>
      </c>
      <c r="AL36" s="33">
        <v>5</v>
      </c>
      <c r="AM36" s="33">
        <v>4</v>
      </c>
      <c r="AN36" s="33">
        <v>4</v>
      </c>
      <c r="AO36" s="33">
        <v>3</v>
      </c>
      <c r="AP36" s="33">
        <v>2</v>
      </c>
      <c r="AQ36" s="33">
        <v>2</v>
      </c>
      <c r="AR36" s="33">
        <v>2</v>
      </c>
      <c r="AS36" s="33">
        <v>4</v>
      </c>
      <c r="AT36" s="33">
        <v>4</v>
      </c>
      <c r="AU36" s="33">
        <v>5</v>
      </c>
      <c r="AV36" s="33">
        <v>5</v>
      </c>
      <c r="AW36" s="33">
        <v>5</v>
      </c>
      <c r="AX36" s="33">
        <v>5</v>
      </c>
      <c r="AY36" s="34">
        <v>6</v>
      </c>
      <c r="AZ36" s="33">
        <v>7</v>
      </c>
      <c r="BA36" s="33">
        <v>9</v>
      </c>
      <c r="BB36" s="34">
        <v>9</v>
      </c>
      <c r="BC36" s="33">
        <v>7</v>
      </c>
      <c r="BD36" s="33">
        <v>6</v>
      </c>
      <c r="BE36" s="33">
        <v>6</v>
      </c>
      <c r="BF36" s="33">
        <v>6</v>
      </c>
      <c r="BG36" s="33">
        <v>8</v>
      </c>
      <c r="BH36" s="33">
        <v>10</v>
      </c>
      <c r="BI36" s="33">
        <v>11</v>
      </c>
      <c r="BJ36" s="33">
        <v>11</v>
      </c>
      <c r="BK36" s="33">
        <v>6</v>
      </c>
      <c r="BL36" s="33">
        <v>4</v>
      </c>
      <c r="BM36" s="33">
        <v>6</v>
      </c>
      <c r="BN36" s="33">
        <v>5</v>
      </c>
      <c r="BO36" s="33">
        <v>4</v>
      </c>
      <c r="BP36" s="33">
        <v>4</v>
      </c>
      <c r="BQ36" s="27">
        <v>4</v>
      </c>
      <c r="BR36" s="27">
        <v>4</v>
      </c>
      <c r="BS36" s="27">
        <v>5</v>
      </c>
      <c r="BT36" s="27">
        <v>5</v>
      </c>
      <c r="BU36" s="27">
        <v>5</v>
      </c>
      <c r="BV36" s="27">
        <v>5</v>
      </c>
      <c r="BW36" s="27">
        <v>5</v>
      </c>
      <c r="BX36" s="27">
        <v>5</v>
      </c>
      <c r="BY36" s="27">
        <v>5</v>
      </c>
      <c r="BZ36" s="27">
        <v>5</v>
      </c>
      <c r="CA36" s="27">
        <v>5</v>
      </c>
      <c r="CB36" s="27">
        <v>5</v>
      </c>
      <c r="CC36" s="27">
        <v>5</v>
      </c>
      <c r="CD36" s="27">
        <v>5</v>
      </c>
      <c r="CE36" s="27">
        <v>5</v>
      </c>
      <c r="CF36" s="27">
        <v>5</v>
      </c>
      <c r="CG36" s="27">
        <v>5</v>
      </c>
      <c r="CH36" s="27">
        <v>5</v>
      </c>
      <c r="CI36" s="27">
        <v>5</v>
      </c>
      <c r="CJ36" s="27">
        <v>4</v>
      </c>
      <c r="CK36" s="27">
        <v>4</v>
      </c>
      <c r="CL36" s="27">
        <v>4</v>
      </c>
      <c r="CM36" s="27">
        <v>4</v>
      </c>
      <c r="CN36" s="27">
        <v>3</v>
      </c>
      <c r="CO36" s="27">
        <v>3</v>
      </c>
      <c r="CP36" s="27">
        <v>3</v>
      </c>
      <c r="CQ36" s="27">
        <v>4</v>
      </c>
      <c r="CR36" s="27">
        <v>5</v>
      </c>
      <c r="CS36" s="27">
        <v>3</v>
      </c>
      <c r="CT36" s="31">
        <v>322.10000000000002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102</v>
      </c>
      <c r="C37" s="23">
        <v>103</v>
      </c>
      <c r="D37" s="23">
        <v>105</v>
      </c>
      <c r="E37" s="23">
        <v>107</v>
      </c>
      <c r="F37" s="23">
        <v>108</v>
      </c>
      <c r="G37" s="23">
        <v>108</v>
      </c>
      <c r="H37" s="23">
        <v>105</v>
      </c>
      <c r="I37" s="24">
        <v>104</v>
      </c>
      <c r="J37" s="23">
        <v>105</v>
      </c>
      <c r="K37" s="23">
        <v>104</v>
      </c>
      <c r="L37" s="23">
        <v>103</v>
      </c>
      <c r="M37" s="23">
        <v>102</v>
      </c>
      <c r="N37" s="23">
        <v>99</v>
      </c>
      <c r="O37" s="23">
        <v>101</v>
      </c>
      <c r="P37" s="23">
        <v>95</v>
      </c>
      <c r="Q37" s="23">
        <v>95</v>
      </c>
      <c r="R37" s="27">
        <v>90</v>
      </c>
      <c r="S37" s="33">
        <v>85</v>
      </c>
      <c r="T37" s="33">
        <v>80</v>
      </c>
      <c r="U37" s="33">
        <v>74</v>
      </c>
      <c r="V37" s="33">
        <v>66</v>
      </c>
      <c r="W37" s="34">
        <v>61</v>
      </c>
      <c r="X37" s="33">
        <v>56</v>
      </c>
      <c r="Y37" s="33">
        <v>52</v>
      </c>
      <c r="Z37" s="33">
        <v>47</v>
      </c>
      <c r="AA37" s="33">
        <v>50</v>
      </c>
      <c r="AB37" s="33">
        <v>56</v>
      </c>
      <c r="AC37" s="33">
        <v>59</v>
      </c>
      <c r="AD37" s="33">
        <v>60</v>
      </c>
      <c r="AE37" s="33">
        <v>61</v>
      </c>
      <c r="AF37" s="33">
        <v>65</v>
      </c>
      <c r="AG37" s="33">
        <v>65</v>
      </c>
      <c r="AH37" s="33">
        <v>63</v>
      </c>
      <c r="AI37" s="33">
        <v>63</v>
      </c>
      <c r="AJ37" s="33">
        <v>65</v>
      </c>
      <c r="AK37" s="33">
        <v>60</v>
      </c>
      <c r="AL37" s="33">
        <v>55</v>
      </c>
      <c r="AM37" s="33">
        <v>52</v>
      </c>
      <c r="AN37" s="33">
        <v>52</v>
      </c>
      <c r="AO37" s="33">
        <v>52</v>
      </c>
      <c r="AP37" s="33">
        <v>49</v>
      </c>
      <c r="AQ37" s="33">
        <v>49</v>
      </c>
      <c r="AR37" s="33">
        <v>48</v>
      </c>
      <c r="AS37" s="33">
        <v>49</v>
      </c>
      <c r="AT37" s="33">
        <v>50</v>
      </c>
      <c r="AU37" s="33">
        <v>52</v>
      </c>
      <c r="AV37" s="33">
        <v>48</v>
      </c>
      <c r="AW37" s="33">
        <v>49</v>
      </c>
      <c r="AX37" s="33">
        <v>49</v>
      </c>
      <c r="AY37" s="34">
        <v>41</v>
      </c>
      <c r="AZ37" s="33">
        <v>48</v>
      </c>
      <c r="BA37" s="33">
        <v>46</v>
      </c>
      <c r="BB37" s="34">
        <v>46</v>
      </c>
      <c r="BC37" s="33">
        <v>49</v>
      </c>
      <c r="BD37" s="33">
        <v>47</v>
      </c>
      <c r="BE37" s="33">
        <v>47</v>
      </c>
      <c r="BF37" s="33">
        <v>47</v>
      </c>
      <c r="BG37" s="33">
        <v>45</v>
      </c>
      <c r="BH37" s="33">
        <v>43</v>
      </c>
      <c r="BI37" s="33">
        <v>40</v>
      </c>
      <c r="BJ37" s="33">
        <v>42</v>
      </c>
      <c r="BK37" s="33">
        <v>47</v>
      </c>
      <c r="BL37" s="33">
        <v>44</v>
      </c>
      <c r="BM37" s="33">
        <v>43</v>
      </c>
      <c r="BN37" s="33">
        <v>48</v>
      </c>
      <c r="BO37" s="33">
        <v>47</v>
      </c>
      <c r="BP37" s="33">
        <v>39</v>
      </c>
      <c r="BQ37" s="27">
        <v>45</v>
      </c>
      <c r="BR37" s="27">
        <v>48</v>
      </c>
      <c r="BS37" s="27">
        <v>53</v>
      </c>
      <c r="BT37" s="27">
        <v>49</v>
      </c>
      <c r="BU37" s="27">
        <v>54</v>
      </c>
      <c r="BV37" s="27">
        <v>47</v>
      </c>
      <c r="BW37" s="27">
        <v>45</v>
      </c>
      <c r="BX37" s="27">
        <v>47</v>
      </c>
      <c r="BY37" s="27">
        <v>62</v>
      </c>
      <c r="BZ37" s="27">
        <v>63</v>
      </c>
      <c r="CA37" s="27">
        <v>63</v>
      </c>
      <c r="CB37" s="27">
        <v>65</v>
      </c>
      <c r="CC37" s="27">
        <v>69</v>
      </c>
      <c r="CD37" s="27">
        <v>72</v>
      </c>
      <c r="CE37" s="27">
        <v>73</v>
      </c>
      <c r="CF37" s="27">
        <v>76</v>
      </c>
      <c r="CG37" s="27">
        <v>79</v>
      </c>
      <c r="CH37" s="27">
        <v>84</v>
      </c>
      <c r="CI37" s="27">
        <v>89</v>
      </c>
      <c r="CJ37" s="27">
        <v>89</v>
      </c>
      <c r="CK37" s="28">
        <v>81</v>
      </c>
      <c r="CL37" s="27">
        <v>90</v>
      </c>
      <c r="CM37" s="27">
        <v>95</v>
      </c>
      <c r="CN37" s="27">
        <v>94</v>
      </c>
      <c r="CO37" s="27">
        <v>107</v>
      </c>
      <c r="CP37" s="27">
        <v>109</v>
      </c>
      <c r="CQ37" s="27">
        <v>110</v>
      </c>
      <c r="CR37" s="27">
        <v>111</v>
      </c>
      <c r="CS37" s="27">
        <v>106</v>
      </c>
      <c r="CT37" s="31">
        <v>4929.6000000000004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1256</v>
      </c>
      <c r="C38" s="25">
        <v>1242</v>
      </c>
      <c r="D38" s="25">
        <v>1219</v>
      </c>
      <c r="E38" s="25">
        <v>1206</v>
      </c>
      <c r="F38" s="26">
        <v>1189</v>
      </c>
      <c r="G38" s="26">
        <v>1182</v>
      </c>
      <c r="H38" s="26">
        <v>1176</v>
      </c>
      <c r="I38" s="26">
        <v>1168</v>
      </c>
      <c r="J38" s="26">
        <v>1176</v>
      </c>
      <c r="K38" s="26">
        <v>1150</v>
      </c>
      <c r="L38" s="26">
        <v>1153</v>
      </c>
      <c r="M38" s="26">
        <v>1148</v>
      </c>
      <c r="N38" s="26">
        <v>1139</v>
      </c>
      <c r="O38" s="26">
        <v>1143</v>
      </c>
      <c r="P38" s="26">
        <v>1152</v>
      </c>
      <c r="Q38" s="26">
        <v>1166</v>
      </c>
      <c r="R38" s="29">
        <v>1218</v>
      </c>
      <c r="S38" s="36">
        <v>1266</v>
      </c>
      <c r="T38" s="36">
        <v>1335</v>
      </c>
      <c r="U38" s="36">
        <v>1408</v>
      </c>
      <c r="V38" s="36">
        <v>1510</v>
      </c>
      <c r="W38" s="36">
        <v>1608</v>
      </c>
      <c r="X38" s="36">
        <v>1695</v>
      </c>
      <c r="Y38" s="36">
        <v>1723</v>
      </c>
      <c r="Z38" s="36">
        <v>1719</v>
      </c>
      <c r="AA38" s="36">
        <v>1663</v>
      </c>
      <c r="AB38" s="36">
        <v>1574</v>
      </c>
      <c r="AC38" s="36">
        <v>1473</v>
      </c>
      <c r="AD38" s="36">
        <v>1426</v>
      </c>
      <c r="AE38" s="36">
        <v>1390</v>
      </c>
      <c r="AF38" s="36">
        <v>1394</v>
      </c>
      <c r="AG38" s="36">
        <v>1389</v>
      </c>
      <c r="AH38" s="36">
        <v>1457</v>
      </c>
      <c r="AI38" s="37">
        <v>1491</v>
      </c>
      <c r="AJ38" s="36">
        <v>1519</v>
      </c>
      <c r="AK38" s="36">
        <v>1539</v>
      </c>
      <c r="AL38" s="36">
        <v>1542</v>
      </c>
      <c r="AM38" s="36">
        <v>1538</v>
      </c>
      <c r="AN38" s="36">
        <v>1572</v>
      </c>
      <c r="AO38" s="36">
        <v>1561</v>
      </c>
      <c r="AP38" s="38">
        <v>1575</v>
      </c>
      <c r="AQ38" s="36">
        <v>1594</v>
      </c>
      <c r="AR38" s="38">
        <v>1612</v>
      </c>
      <c r="AS38" s="38">
        <v>1644</v>
      </c>
      <c r="AT38" s="36">
        <v>1658</v>
      </c>
      <c r="AU38" s="36">
        <v>1665</v>
      </c>
      <c r="AV38" s="36">
        <v>1665</v>
      </c>
      <c r="AW38" s="36">
        <v>1645</v>
      </c>
      <c r="AX38" s="38">
        <v>1625</v>
      </c>
      <c r="AY38" s="38">
        <v>1625</v>
      </c>
      <c r="AZ38" s="38">
        <v>1632</v>
      </c>
      <c r="BA38" s="38">
        <v>1611</v>
      </c>
      <c r="BB38" s="36">
        <v>1592</v>
      </c>
      <c r="BC38" s="36">
        <v>1570</v>
      </c>
      <c r="BD38" s="36">
        <v>1572</v>
      </c>
      <c r="BE38" s="36">
        <v>1612</v>
      </c>
      <c r="BF38" s="36">
        <v>1646</v>
      </c>
      <c r="BG38" s="36">
        <v>1709</v>
      </c>
      <c r="BH38" s="36">
        <v>1771</v>
      </c>
      <c r="BI38" s="36">
        <v>1827</v>
      </c>
      <c r="BJ38" s="36">
        <v>1857</v>
      </c>
      <c r="BK38" s="36">
        <v>1931</v>
      </c>
      <c r="BL38" s="36">
        <v>1968</v>
      </c>
      <c r="BM38" s="36">
        <v>1995</v>
      </c>
      <c r="BN38" s="36">
        <v>1992</v>
      </c>
      <c r="BO38" s="37">
        <v>1999</v>
      </c>
      <c r="BP38" s="37">
        <v>1993</v>
      </c>
      <c r="BQ38" s="29">
        <v>1965</v>
      </c>
      <c r="BR38" s="29">
        <v>1946</v>
      </c>
      <c r="BS38" s="29">
        <v>1944</v>
      </c>
      <c r="BT38" s="29">
        <v>1941</v>
      </c>
      <c r="BU38" s="29">
        <v>1961</v>
      </c>
      <c r="BV38" s="29">
        <v>2058</v>
      </c>
      <c r="BW38" s="29">
        <v>2104</v>
      </c>
      <c r="BX38" s="29">
        <v>2072</v>
      </c>
      <c r="BY38" s="29">
        <v>2040</v>
      </c>
      <c r="BZ38" s="29">
        <v>2016</v>
      </c>
      <c r="CA38" s="29">
        <v>1969</v>
      </c>
      <c r="CB38" s="29">
        <v>1917</v>
      </c>
      <c r="CC38" s="29">
        <v>1877</v>
      </c>
      <c r="CD38" s="29">
        <v>1831</v>
      </c>
      <c r="CE38" s="29">
        <v>1791</v>
      </c>
      <c r="CF38" s="29">
        <v>1755</v>
      </c>
      <c r="CG38" s="29">
        <v>1730</v>
      </c>
      <c r="CH38" s="29">
        <v>1685</v>
      </c>
      <c r="CI38" s="29">
        <v>1655</v>
      </c>
      <c r="CJ38" s="29">
        <v>1610</v>
      </c>
      <c r="CK38" s="29">
        <v>1567</v>
      </c>
      <c r="CL38" s="30">
        <v>1517</v>
      </c>
      <c r="CM38" s="30">
        <v>1474</v>
      </c>
      <c r="CN38" s="30">
        <v>1428</v>
      </c>
      <c r="CO38" s="30">
        <v>1395</v>
      </c>
      <c r="CP38" s="30">
        <v>1355</v>
      </c>
      <c r="CQ38" s="29">
        <v>1325</v>
      </c>
      <c r="CR38" s="30">
        <v>1302</v>
      </c>
      <c r="CS38" s="30">
        <v>1274</v>
      </c>
      <c r="CT38" s="32">
        <v>44160.1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539</v>
      </c>
      <c r="C41" s="16">
        <f t="shared" si="0"/>
        <v>527</v>
      </c>
      <c r="D41" s="16">
        <f t="shared" si="0"/>
        <v>495</v>
      </c>
      <c r="E41" s="16">
        <f t="shared" si="0"/>
        <v>503</v>
      </c>
      <c r="F41" s="16">
        <f t="shared" si="0"/>
        <v>500</v>
      </c>
      <c r="G41" s="16">
        <f t="shared" si="0"/>
        <v>509</v>
      </c>
      <c r="H41" s="16">
        <f t="shared" si="0"/>
        <v>526</v>
      </c>
      <c r="I41" s="16">
        <f t="shared" si="0"/>
        <v>537</v>
      </c>
      <c r="J41" s="16">
        <f t="shared" si="0"/>
        <v>540</v>
      </c>
      <c r="K41" s="16">
        <f t="shared" si="0"/>
        <v>537</v>
      </c>
      <c r="L41" s="16">
        <f t="shared" si="0"/>
        <v>541</v>
      </c>
      <c r="M41" s="16">
        <f t="shared" si="0"/>
        <v>542</v>
      </c>
      <c r="N41" s="16">
        <f t="shared" si="0"/>
        <v>537</v>
      </c>
      <c r="O41" s="16">
        <f t="shared" si="0"/>
        <v>537</v>
      </c>
      <c r="P41" s="16">
        <f t="shared" si="0"/>
        <v>544</v>
      </c>
      <c r="Q41" s="16">
        <f t="shared" si="0"/>
        <v>542</v>
      </c>
      <c r="R41" s="16">
        <f t="shared" si="0"/>
        <v>540</v>
      </c>
      <c r="S41" s="16">
        <f t="shared" si="0"/>
        <v>539</v>
      </c>
      <c r="T41" s="16">
        <f t="shared" si="0"/>
        <v>540</v>
      </c>
      <c r="U41" s="16">
        <f t="shared" si="0"/>
        <v>541</v>
      </c>
      <c r="V41" s="16">
        <f t="shared" si="0"/>
        <v>540</v>
      </c>
      <c r="W41" s="16">
        <f t="shared" si="0"/>
        <v>543</v>
      </c>
      <c r="X41" s="16">
        <f t="shared" si="0"/>
        <v>542</v>
      </c>
      <c r="Y41" s="16">
        <f t="shared" si="0"/>
        <v>541</v>
      </c>
      <c r="Z41" s="16">
        <f t="shared" si="0"/>
        <v>541</v>
      </c>
      <c r="AA41" s="16">
        <f t="shared" si="0"/>
        <v>542</v>
      </c>
      <c r="AB41" s="16">
        <f t="shared" si="0"/>
        <v>540</v>
      </c>
      <c r="AC41" s="16">
        <f t="shared" si="0"/>
        <v>543</v>
      </c>
      <c r="AD41" s="16">
        <f t="shared" si="0"/>
        <v>542</v>
      </c>
      <c r="AE41" s="16">
        <f t="shared" si="0"/>
        <v>541</v>
      </c>
      <c r="AF41" s="16">
        <f t="shared" si="0"/>
        <v>540</v>
      </c>
      <c r="AG41" s="16">
        <f t="shared" si="0"/>
        <v>540</v>
      </c>
      <c r="AH41" s="16">
        <f t="shared" si="0"/>
        <v>544</v>
      </c>
      <c r="AI41" s="16">
        <f t="shared" si="0"/>
        <v>543</v>
      </c>
      <c r="AJ41" s="16">
        <f t="shared" si="0"/>
        <v>538</v>
      </c>
      <c r="AK41" s="16">
        <f t="shared" si="0"/>
        <v>536</v>
      </c>
      <c r="AL41" s="16">
        <f t="shared" si="0"/>
        <v>533</v>
      </c>
      <c r="AM41" s="16">
        <f t="shared" si="0"/>
        <v>536</v>
      </c>
      <c r="AN41" s="16">
        <f t="shared" si="0"/>
        <v>539</v>
      </c>
      <c r="AO41" s="16">
        <f t="shared" si="0"/>
        <v>538</v>
      </c>
      <c r="AP41" s="16">
        <f t="shared" si="0"/>
        <v>539</v>
      </c>
      <c r="AQ41" s="16">
        <f t="shared" si="0"/>
        <v>539</v>
      </c>
      <c r="AR41" s="16">
        <f t="shared" si="0"/>
        <v>536</v>
      </c>
      <c r="AS41" s="16">
        <f t="shared" si="0"/>
        <v>541</v>
      </c>
      <c r="AT41" s="16">
        <f t="shared" si="0"/>
        <v>540</v>
      </c>
      <c r="AU41" s="16">
        <f t="shared" si="0"/>
        <v>539</v>
      </c>
      <c r="AV41" s="16">
        <f t="shared" si="0"/>
        <v>541</v>
      </c>
      <c r="AW41" s="16">
        <f t="shared" si="0"/>
        <v>538</v>
      </c>
      <c r="AX41" s="16">
        <f t="shared" si="0"/>
        <v>536</v>
      </c>
      <c r="AY41" s="16">
        <f t="shared" si="0"/>
        <v>537</v>
      </c>
      <c r="AZ41" s="16">
        <f t="shared" si="0"/>
        <v>538</v>
      </c>
      <c r="BA41" s="16">
        <f t="shared" si="0"/>
        <v>538</v>
      </c>
      <c r="BB41" s="16">
        <f t="shared" si="0"/>
        <v>540</v>
      </c>
      <c r="BC41" s="16">
        <f t="shared" si="0"/>
        <v>538</v>
      </c>
      <c r="BD41" s="16">
        <f t="shared" si="0"/>
        <v>539</v>
      </c>
      <c r="BE41" s="16">
        <f t="shared" si="0"/>
        <v>539</v>
      </c>
      <c r="BF41" s="16">
        <f t="shared" si="0"/>
        <v>540</v>
      </c>
      <c r="BG41" s="16">
        <f t="shared" si="0"/>
        <v>540</v>
      </c>
      <c r="BH41" s="16">
        <f t="shared" si="0"/>
        <v>543</v>
      </c>
      <c r="BI41" s="16">
        <f t="shared" si="0"/>
        <v>543</v>
      </c>
      <c r="BJ41" s="16">
        <f t="shared" si="0"/>
        <v>540</v>
      </c>
      <c r="BK41" s="16">
        <f t="shared" si="0"/>
        <v>542</v>
      </c>
      <c r="BL41" s="16">
        <f t="shared" si="0"/>
        <v>542</v>
      </c>
      <c r="BM41" s="16">
        <f t="shared" si="0"/>
        <v>543</v>
      </c>
      <c r="BN41" s="16">
        <f t="shared" ref="BN41:CT41" si="1">SUM(BN18:BN20)</f>
        <v>541</v>
      </c>
      <c r="BO41" s="16">
        <f t="shared" si="1"/>
        <v>541</v>
      </c>
      <c r="BP41" s="16">
        <f t="shared" si="1"/>
        <v>539</v>
      </c>
      <c r="BQ41" s="16">
        <f t="shared" si="1"/>
        <v>538</v>
      </c>
      <c r="BR41" s="16">
        <f t="shared" si="1"/>
        <v>540</v>
      </c>
      <c r="BS41" s="16">
        <f t="shared" si="1"/>
        <v>539</v>
      </c>
      <c r="BT41" s="16">
        <f>SUM(BT18:BT20)</f>
        <v>543</v>
      </c>
      <c r="BU41" s="16">
        <f t="shared" si="1"/>
        <v>539</v>
      </c>
      <c r="BV41" s="16">
        <f t="shared" si="1"/>
        <v>543</v>
      </c>
      <c r="BW41" s="16">
        <f t="shared" si="1"/>
        <v>541</v>
      </c>
      <c r="BX41" s="16">
        <f t="shared" si="1"/>
        <v>542</v>
      </c>
      <c r="BY41" s="16">
        <f t="shared" si="1"/>
        <v>541</v>
      </c>
      <c r="BZ41" s="16">
        <f t="shared" si="1"/>
        <v>541</v>
      </c>
      <c r="CA41" s="16">
        <f t="shared" si="1"/>
        <v>541</v>
      </c>
      <c r="CB41" s="16">
        <f t="shared" si="1"/>
        <v>539</v>
      </c>
      <c r="CC41" s="16">
        <f t="shared" si="1"/>
        <v>540</v>
      </c>
      <c r="CD41" s="16">
        <f t="shared" si="1"/>
        <v>540</v>
      </c>
      <c r="CE41" s="16">
        <f t="shared" si="1"/>
        <v>540</v>
      </c>
      <c r="CF41" s="16">
        <f t="shared" si="1"/>
        <v>539</v>
      </c>
      <c r="CG41" s="16">
        <f t="shared" si="1"/>
        <v>539</v>
      </c>
      <c r="CH41" s="16">
        <f t="shared" si="1"/>
        <v>529</v>
      </c>
      <c r="CI41" s="16">
        <f t="shared" si="1"/>
        <v>514</v>
      </c>
      <c r="CJ41" s="16">
        <f t="shared" si="1"/>
        <v>497</v>
      </c>
      <c r="CK41" s="16">
        <f t="shared" si="1"/>
        <v>513</v>
      </c>
      <c r="CL41" s="16">
        <f t="shared" si="1"/>
        <v>523</v>
      </c>
      <c r="CM41" s="16">
        <f t="shared" si="1"/>
        <v>531</v>
      </c>
      <c r="CN41" s="16">
        <f t="shared" si="1"/>
        <v>539</v>
      </c>
      <c r="CO41" s="16">
        <f t="shared" si="1"/>
        <v>541</v>
      </c>
      <c r="CP41" s="16">
        <f t="shared" si="1"/>
        <v>541</v>
      </c>
      <c r="CQ41" s="16">
        <f t="shared" si="1"/>
        <v>541</v>
      </c>
      <c r="CR41" s="16">
        <f t="shared" si="1"/>
        <v>530</v>
      </c>
      <c r="CS41" s="16">
        <f t="shared" si="1"/>
        <v>512</v>
      </c>
      <c r="CT41" s="16">
        <f t="shared" si="1"/>
        <v>12881</v>
      </c>
    </row>
    <row r="42" spans="1:103" x14ac:dyDescent="0.25">
      <c r="A42" s="15" t="s">
        <v>186</v>
      </c>
      <c r="B42" s="16">
        <f>SUM(B21:B25,B29:B33)</f>
        <v>96</v>
      </c>
      <c r="C42" s="16">
        <f t="shared" ref="C42:BN42" si="2">SUM(C21:C25,C29:C33)</f>
        <v>96</v>
      </c>
      <c r="D42" s="16">
        <f t="shared" si="2"/>
        <v>95</v>
      </c>
      <c r="E42" s="16">
        <f t="shared" si="2"/>
        <v>112</v>
      </c>
      <c r="F42" s="16">
        <f t="shared" si="2"/>
        <v>113</v>
      </c>
      <c r="G42" s="16">
        <f t="shared" si="2"/>
        <v>111</v>
      </c>
      <c r="H42" s="16">
        <f t="shared" si="2"/>
        <v>82</v>
      </c>
      <c r="I42" s="16">
        <f t="shared" si="2"/>
        <v>82</v>
      </c>
      <c r="J42" s="16">
        <f t="shared" si="2"/>
        <v>75</v>
      </c>
      <c r="K42" s="16">
        <f t="shared" si="2"/>
        <v>86</v>
      </c>
      <c r="L42" s="16">
        <f t="shared" si="2"/>
        <v>87</v>
      </c>
      <c r="M42" s="16">
        <f t="shared" si="2"/>
        <v>87</v>
      </c>
      <c r="N42" s="16">
        <f t="shared" si="2"/>
        <v>87</v>
      </c>
      <c r="O42" s="16">
        <f t="shared" si="2"/>
        <v>87</v>
      </c>
      <c r="P42" s="16">
        <f t="shared" si="2"/>
        <v>87</v>
      </c>
      <c r="Q42" s="16">
        <f t="shared" si="2"/>
        <v>93</v>
      </c>
      <c r="R42" s="16">
        <f t="shared" si="2"/>
        <v>118</v>
      </c>
      <c r="S42" s="16">
        <f t="shared" si="2"/>
        <v>128</v>
      </c>
      <c r="T42" s="16">
        <f t="shared" si="2"/>
        <v>155</v>
      </c>
      <c r="U42" s="16">
        <f t="shared" si="2"/>
        <v>168</v>
      </c>
      <c r="V42" s="16">
        <f t="shared" si="2"/>
        <v>176</v>
      </c>
      <c r="W42" s="16">
        <f t="shared" si="2"/>
        <v>177</v>
      </c>
      <c r="X42" s="16">
        <f t="shared" si="2"/>
        <v>176</v>
      </c>
      <c r="Y42" s="16">
        <f t="shared" si="2"/>
        <v>176</v>
      </c>
      <c r="Z42" s="16">
        <f t="shared" si="2"/>
        <v>176</v>
      </c>
      <c r="AA42" s="16">
        <f t="shared" si="2"/>
        <v>169</v>
      </c>
      <c r="AB42" s="16">
        <f t="shared" si="2"/>
        <v>168</v>
      </c>
      <c r="AC42" s="16">
        <f t="shared" si="2"/>
        <v>168</v>
      </c>
      <c r="AD42" s="16">
        <f t="shared" si="2"/>
        <v>168</v>
      </c>
      <c r="AE42" s="16">
        <f t="shared" si="2"/>
        <v>169</v>
      </c>
      <c r="AF42" s="16">
        <f t="shared" si="2"/>
        <v>169</v>
      </c>
      <c r="AG42" s="16">
        <f t="shared" si="2"/>
        <v>168</v>
      </c>
      <c r="AH42" s="16">
        <f t="shared" si="2"/>
        <v>167</v>
      </c>
      <c r="AI42" s="16">
        <f t="shared" si="2"/>
        <v>169</v>
      </c>
      <c r="AJ42" s="16">
        <f t="shared" si="2"/>
        <v>169</v>
      </c>
      <c r="AK42" s="16">
        <f t="shared" si="2"/>
        <v>168</v>
      </c>
      <c r="AL42" s="16">
        <f t="shared" si="2"/>
        <v>168</v>
      </c>
      <c r="AM42" s="16">
        <f t="shared" si="2"/>
        <v>167</v>
      </c>
      <c r="AN42" s="16">
        <f t="shared" si="2"/>
        <v>168</v>
      </c>
      <c r="AO42" s="16">
        <f t="shared" si="2"/>
        <v>168</v>
      </c>
      <c r="AP42" s="16">
        <f t="shared" si="2"/>
        <v>168</v>
      </c>
      <c r="AQ42" s="16">
        <f t="shared" si="2"/>
        <v>167</v>
      </c>
      <c r="AR42" s="16">
        <f t="shared" si="2"/>
        <v>168</v>
      </c>
      <c r="AS42" s="16">
        <f t="shared" si="2"/>
        <v>168</v>
      </c>
      <c r="AT42" s="16">
        <f t="shared" si="2"/>
        <v>167</v>
      </c>
      <c r="AU42" s="16">
        <f t="shared" si="2"/>
        <v>168</v>
      </c>
      <c r="AV42" s="16">
        <f t="shared" si="2"/>
        <v>168</v>
      </c>
      <c r="AW42" s="16">
        <f t="shared" si="2"/>
        <v>168</v>
      </c>
      <c r="AX42" s="16">
        <f t="shared" si="2"/>
        <v>167</v>
      </c>
      <c r="AY42" s="16">
        <f t="shared" si="2"/>
        <v>168</v>
      </c>
      <c r="AZ42" s="16">
        <f t="shared" si="2"/>
        <v>158</v>
      </c>
      <c r="BA42" s="16">
        <f t="shared" si="2"/>
        <v>152</v>
      </c>
      <c r="BB42" s="16">
        <f t="shared" si="2"/>
        <v>156</v>
      </c>
      <c r="BC42" s="16">
        <f t="shared" si="2"/>
        <v>162</v>
      </c>
      <c r="BD42" s="16">
        <f t="shared" si="2"/>
        <v>162</v>
      </c>
      <c r="BE42" s="16">
        <f t="shared" si="2"/>
        <v>163</v>
      </c>
      <c r="BF42" s="16">
        <f t="shared" si="2"/>
        <v>166</v>
      </c>
      <c r="BG42" s="16">
        <f t="shared" si="2"/>
        <v>172</v>
      </c>
      <c r="BH42" s="16">
        <f t="shared" si="2"/>
        <v>168</v>
      </c>
      <c r="BI42" s="16">
        <f t="shared" si="2"/>
        <v>168</v>
      </c>
      <c r="BJ42" s="16">
        <f t="shared" si="2"/>
        <v>166</v>
      </c>
      <c r="BK42" s="16">
        <f t="shared" si="2"/>
        <v>168</v>
      </c>
      <c r="BL42" s="16">
        <f t="shared" si="2"/>
        <v>169</v>
      </c>
      <c r="BM42" s="16">
        <f t="shared" si="2"/>
        <v>168</v>
      </c>
      <c r="BN42" s="16">
        <f t="shared" si="2"/>
        <v>167</v>
      </c>
      <c r="BO42" s="16">
        <f t="shared" ref="BO42:CS42" si="3">SUM(BO21:BO25,BO29:BO33)</f>
        <v>167</v>
      </c>
      <c r="BP42" s="16">
        <f t="shared" si="3"/>
        <v>169</v>
      </c>
      <c r="BQ42" s="16">
        <f t="shared" si="3"/>
        <v>166</v>
      </c>
      <c r="BR42" s="16">
        <f t="shared" si="3"/>
        <v>153</v>
      </c>
      <c r="BS42" s="16">
        <f t="shared" si="3"/>
        <v>153</v>
      </c>
      <c r="BT42" s="16">
        <f>SUM(BT21:BT25,BT29:BT33)</f>
        <v>154</v>
      </c>
      <c r="BU42" s="16">
        <f t="shared" si="3"/>
        <v>161</v>
      </c>
      <c r="BV42" s="16">
        <f t="shared" si="3"/>
        <v>169</v>
      </c>
      <c r="BW42" s="16">
        <f t="shared" si="3"/>
        <v>168</v>
      </c>
      <c r="BX42" s="16">
        <f t="shared" si="3"/>
        <v>174</v>
      </c>
      <c r="BY42" s="16">
        <f t="shared" si="3"/>
        <v>168</v>
      </c>
      <c r="BZ42" s="16">
        <f t="shared" si="3"/>
        <v>168</v>
      </c>
      <c r="CA42" s="16">
        <f t="shared" si="3"/>
        <v>168</v>
      </c>
      <c r="CB42" s="16">
        <f t="shared" si="3"/>
        <v>169</v>
      </c>
      <c r="CC42" s="16">
        <f t="shared" si="3"/>
        <v>168</v>
      </c>
      <c r="CD42" s="16">
        <f t="shared" si="3"/>
        <v>168</v>
      </c>
      <c r="CE42" s="16">
        <f t="shared" si="3"/>
        <v>168</v>
      </c>
      <c r="CF42" s="16">
        <f t="shared" si="3"/>
        <v>168</v>
      </c>
      <c r="CG42" s="16">
        <f t="shared" si="3"/>
        <v>168</v>
      </c>
      <c r="CH42" s="16">
        <f t="shared" si="3"/>
        <v>176</v>
      </c>
      <c r="CI42" s="16">
        <f t="shared" si="3"/>
        <v>168</v>
      </c>
      <c r="CJ42" s="16">
        <f t="shared" si="3"/>
        <v>168</v>
      </c>
      <c r="CK42" s="16">
        <f t="shared" si="3"/>
        <v>154</v>
      </c>
      <c r="CL42" s="16">
        <f t="shared" si="3"/>
        <v>154</v>
      </c>
      <c r="CM42" s="16">
        <f t="shared" si="3"/>
        <v>115</v>
      </c>
      <c r="CN42" s="16">
        <f t="shared" si="3"/>
        <v>71</v>
      </c>
      <c r="CO42" s="16">
        <f t="shared" si="3"/>
        <v>67</v>
      </c>
      <c r="CP42" s="16">
        <f t="shared" si="3"/>
        <v>77</v>
      </c>
      <c r="CQ42" s="16">
        <f>SUM(CQ21:CQ25,CQ29:CQ33)</f>
        <v>77</v>
      </c>
      <c r="CR42" s="16">
        <f t="shared" si="3"/>
        <v>66</v>
      </c>
      <c r="CS42" s="16">
        <f t="shared" si="3"/>
        <v>67</v>
      </c>
      <c r="CT42" s="16">
        <f>SUM(CT21:CT25,CT29:CT33)</f>
        <v>3450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10</v>
      </c>
      <c r="AD43" s="16">
        <f t="shared" si="4"/>
        <v>9</v>
      </c>
      <c r="AE43" s="16">
        <f t="shared" si="4"/>
        <v>38</v>
      </c>
      <c r="AF43" s="16">
        <f t="shared" si="4"/>
        <v>50</v>
      </c>
      <c r="AG43" s="16">
        <f t="shared" si="4"/>
        <v>82</v>
      </c>
      <c r="AH43" s="16">
        <f t="shared" si="4"/>
        <v>143</v>
      </c>
      <c r="AI43" s="16">
        <f t="shared" si="4"/>
        <v>142</v>
      </c>
      <c r="AJ43" s="16">
        <f t="shared" si="4"/>
        <v>143</v>
      </c>
      <c r="AK43" s="16">
        <f t="shared" si="4"/>
        <v>142</v>
      </c>
      <c r="AL43" s="16">
        <f t="shared" si="4"/>
        <v>143</v>
      </c>
      <c r="AM43" s="16">
        <f t="shared" si="4"/>
        <v>142</v>
      </c>
      <c r="AN43" s="16">
        <f t="shared" si="4"/>
        <v>143</v>
      </c>
      <c r="AO43" s="16">
        <f t="shared" si="4"/>
        <v>143</v>
      </c>
      <c r="AP43" s="16">
        <f t="shared" si="4"/>
        <v>143</v>
      </c>
      <c r="AQ43" s="16">
        <f t="shared" si="4"/>
        <v>143</v>
      </c>
      <c r="AR43" s="16">
        <f t="shared" si="4"/>
        <v>142</v>
      </c>
      <c r="AS43" s="16">
        <f t="shared" si="4"/>
        <v>142</v>
      </c>
      <c r="AT43" s="16">
        <f t="shared" si="4"/>
        <v>142</v>
      </c>
      <c r="AU43" s="16">
        <f t="shared" si="4"/>
        <v>142</v>
      </c>
      <c r="AV43" s="16">
        <f t="shared" si="4"/>
        <v>142</v>
      </c>
      <c r="AW43" s="16">
        <f t="shared" si="4"/>
        <v>142</v>
      </c>
      <c r="AX43" s="16">
        <f t="shared" si="4"/>
        <v>143</v>
      </c>
      <c r="AY43" s="16">
        <f t="shared" si="4"/>
        <v>142</v>
      </c>
      <c r="AZ43" s="16">
        <f t="shared" si="4"/>
        <v>141</v>
      </c>
      <c r="BA43" s="16">
        <f t="shared" si="4"/>
        <v>141</v>
      </c>
      <c r="BB43" s="16">
        <f t="shared" si="4"/>
        <v>141</v>
      </c>
      <c r="BC43" s="16">
        <f t="shared" si="4"/>
        <v>150</v>
      </c>
      <c r="BD43" s="16">
        <f t="shared" si="4"/>
        <v>150</v>
      </c>
      <c r="BE43" s="16">
        <f t="shared" si="4"/>
        <v>151</v>
      </c>
      <c r="BF43" s="16">
        <f t="shared" si="4"/>
        <v>150</v>
      </c>
      <c r="BG43" s="16">
        <f t="shared" si="4"/>
        <v>218</v>
      </c>
      <c r="BH43" s="16">
        <f t="shared" si="4"/>
        <v>261</v>
      </c>
      <c r="BI43" s="16">
        <f t="shared" si="4"/>
        <v>310</v>
      </c>
      <c r="BJ43" s="16">
        <f t="shared" si="4"/>
        <v>328</v>
      </c>
      <c r="BK43" s="16">
        <f t="shared" si="4"/>
        <v>342</v>
      </c>
      <c r="BL43" s="16">
        <f t="shared" si="4"/>
        <v>372</v>
      </c>
      <c r="BM43" s="16">
        <f t="shared" si="4"/>
        <v>379</v>
      </c>
      <c r="BN43" s="16">
        <f t="shared" si="4"/>
        <v>394</v>
      </c>
      <c r="BO43" s="16">
        <f t="shared" ref="BO43:CS43" si="5">SUM(BO26:BO28,)</f>
        <v>394</v>
      </c>
      <c r="BP43" s="16">
        <f t="shared" si="5"/>
        <v>399</v>
      </c>
      <c r="BQ43" s="16">
        <f t="shared" si="5"/>
        <v>401</v>
      </c>
      <c r="BR43" s="16">
        <f t="shared" si="5"/>
        <v>402</v>
      </c>
      <c r="BS43" s="16">
        <f t="shared" si="5"/>
        <v>401</v>
      </c>
      <c r="BT43" s="16">
        <f>SUM(BT26:BT28,)</f>
        <v>403</v>
      </c>
      <c r="BU43" s="16">
        <f t="shared" si="5"/>
        <v>404</v>
      </c>
      <c r="BV43" s="16">
        <f t="shared" si="5"/>
        <v>398</v>
      </c>
      <c r="BW43" s="16">
        <f t="shared" si="5"/>
        <v>402</v>
      </c>
      <c r="BX43" s="16">
        <f t="shared" si="5"/>
        <v>400</v>
      </c>
      <c r="BY43" s="16">
        <f t="shared" si="5"/>
        <v>404</v>
      </c>
      <c r="BZ43" s="16">
        <f t="shared" si="5"/>
        <v>404</v>
      </c>
      <c r="CA43" s="16">
        <f t="shared" si="5"/>
        <v>408</v>
      </c>
      <c r="CB43" s="16">
        <f t="shared" si="5"/>
        <v>408</v>
      </c>
      <c r="CC43" s="16">
        <f t="shared" si="5"/>
        <v>411</v>
      </c>
      <c r="CD43" s="16">
        <f t="shared" si="5"/>
        <v>404</v>
      </c>
      <c r="CE43" s="16">
        <f t="shared" si="5"/>
        <v>357</v>
      </c>
      <c r="CF43" s="16">
        <f t="shared" si="5"/>
        <v>324</v>
      </c>
      <c r="CG43" s="16">
        <f t="shared" si="5"/>
        <v>320</v>
      </c>
      <c r="CH43" s="16">
        <f t="shared" si="5"/>
        <v>294</v>
      </c>
      <c r="CI43" s="16">
        <f t="shared" si="5"/>
        <v>295</v>
      </c>
      <c r="CJ43" s="16">
        <f t="shared" si="5"/>
        <v>245</v>
      </c>
      <c r="CK43" s="16">
        <f t="shared" si="5"/>
        <v>206</v>
      </c>
      <c r="CL43" s="16">
        <f t="shared" si="5"/>
        <v>184</v>
      </c>
      <c r="CM43" s="16">
        <f t="shared" si="5"/>
        <v>138</v>
      </c>
      <c r="CN43" s="16">
        <f t="shared" si="5"/>
        <v>130</v>
      </c>
      <c r="CO43" s="16">
        <f t="shared" si="5"/>
        <v>121</v>
      </c>
      <c r="CP43" s="16">
        <f t="shared" si="5"/>
        <v>39</v>
      </c>
      <c r="CQ43" s="16">
        <f t="shared" si="5"/>
        <v>40</v>
      </c>
      <c r="CR43" s="16">
        <f t="shared" si="5"/>
        <v>0</v>
      </c>
      <c r="CS43" s="16">
        <f t="shared" si="5"/>
        <v>0</v>
      </c>
      <c r="CT43" s="16">
        <f>SUM(CT26:CT28)</f>
        <v>3818.8</v>
      </c>
    </row>
    <row r="44" spans="1:103" x14ac:dyDescent="0.25">
      <c r="A44" s="15" t="s">
        <v>188</v>
      </c>
      <c r="B44" s="16">
        <f t="shared" ref="B44:BM44" si="6">SUM(B3:B17)</f>
        <v>506</v>
      </c>
      <c r="C44" s="16">
        <f t="shared" si="6"/>
        <v>503</v>
      </c>
      <c r="D44" s="16">
        <f t="shared" si="6"/>
        <v>508</v>
      </c>
      <c r="E44" s="16">
        <f t="shared" si="6"/>
        <v>470</v>
      </c>
      <c r="F44" s="16">
        <f t="shared" si="6"/>
        <v>453</v>
      </c>
      <c r="G44" s="16">
        <f t="shared" si="6"/>
        <v>437</v>
      </c>
      <c r="H44" s="16">
        <f t="shared" si="6"/>
        <v>447</v>
      </c>
      <c r="I44" s="16">
        <f t="shared" si="6"/>
        <v>431</v>
      </c>
      <c r="J44" s="16">
        <f t="shared" si="6"/>
        <v>441</v>
      </c>
      <c r="K44" s="16">
        <f t="shared" si="6"/>
        <v>404</v>
      </c>
      <c r="L44" s="16">
        <f t="shared" si="6"/>
        <v>403</v>
      </c>
      <c r="M44" s="16">
        <f t="shared" si="6"/>
        <v>396</v>
      </c>
      <c r="N44" s="16">
        <f t="shared" si="6"/>
        <v>397</v>
      </c>
      <c r="O44" s="16">
        <f t="shared" si="6"/>
        <v>398</v>
      </c>
      <c r="P44" s="16">
        <f t="shared" si="6"/>
        <v>409</v>
      </c>
      <c r="Q44" s="16">
        <f t="shared" si="6"/>
        <v>417</v>
      </c>
      <c r="R44" s="16">
        <f t="shared" si="6"/>
        <v>446</v>
      </c>
      <c r="S44" s="16">
        <f t="shared" si="6"/>
        <v>487</v>
      </c>
      <c r="T44" s="16">
        <f t="shared" si="6"/>
        <v>536</v>
      </c>
      <c r="U44" s="16">
        <f t="shared" si="6"/>
        <v>603</v>
      </c>
      <c r="V44" s="16">
        <f t="shared" si="6"/>
        <v>710</v>
      </c>
      <c r="W44" s="16">
        <f t="shared" si="6"/>
        <v>812</v>
      </c>
      <c r="X44" s="16">
        <f t="shared" si="6"/>
        <v>902</v>
      </c>
      <c r="Y44" s="16">
        <f t="shared" si="6"/>
        <v>939</v>
      </c>
      <c r="Z44" s="16">
        <f t="shared" si="6"/>
        <v>942</v>
      </c>
      <c r="AA44" s="16">
        <f t="shared" si="6"/>
        <v>888</v>
      </c>
      <c r="AB44" s="16">
        <f t="shared" si="6"/>
        <v>792</v>
      </c>
      <c r="AC44" s="16">
        <f t="shared" si="6"/>
        <v>676</v>
      </c>
      <c r="AD44" s="16">
        <f t="shared" si="6"/>
        <v>630</v>
      </c>
      <c r="AE44" s="16">
        <f t="shared" si="6"/>
        <v>556</v>
      </c>
      <c r="AF44" s="16">
        <f t="shared" si="6"/>
        <v>545</v>
      </c>
      <c r="AG44" s="16">
        <f t="shared" si="6"/>
        <v>505</v>
      </c>
      <c r="AH44" s="16">
        <f t="shared" si="6"/>
        <v>511</v>
      </c>
      <c r="AI44" s="16">
        <f t="shared" si="6"/>
        <v>543</v>
      </c>
      <c r="AJ44" s="16">
        <f t="shared" si="6"/>
        <v>579</v>
      </c>
      <c r="AK44" s="16">
        <f t="shared" si="6"/>
        <v>597</v>
      </c>
      <c r="AL44" s="16">
        <f t="shared" si="6"/>
        <v>601</v>
      </c>
      <c r="AM44" s="16">
        <f t="shared" si="6"/>
        <v>612</v>
      </c>
      <c r="AN44" s="16">
        <f t="shared" si="6"/>
        <v>629</v>
      </c>
      <c r="AO44" s="16">
        <f t="shared" si="6"/>
        <v>631</v>
      </c>
      <c r="AP44" s="16">
        <f t="shared" si="6"/>
        <v>649</v>
      </c>
      <c r="AQ44" s="16">
        <f t="shared" si="6"/>
        <v>665</v>
      </c>
      <c r="AR44" s="16">
        <f t="shared" si="6"/>
        <v>683</v>
      </c>
      <c r="AS44" s="16">
        <f t="shared" si="6"/>
        <v>691</v>
      </c>
      <c r="AT44" s="16">
        <f t="shared" si="6"/>
        <v>712</v>
      </c>
      <c r="AU44" s="16">
        <f t="shared" si="6"/>
        <v>710</v>
      </c>
      <c r="AV44" s="16">
        <f t="shared" si="6"/>
        <v>704</v>
      </c>
      <c r="AW44" s="16">
        <f t="shared" si="6"/>
        <v>681</v>
      </c>
      <c r="AX44" s="16">
        <f t="shared" si="6"/>
        <v>660</v>
      </c>
      <c r="AY44" s="16">
        <f t="shared" si="6"/>
        <v>656</v>
      </c>
      <c r="AZ44" s="16">
        <f t="shared" si="6"/>
        <v>659</v>
      </c>
      <c r="BA44" s="16">
        <f t="shared" si="6"/>
        <v>633</v>
      </c>
      <c r="BB44" s="16">
        <f t="shared" si="6"/>
        <v>607</v>
      </c>
      <c r="BC44" s="16">
        <f t="shared" si="6"/>
        <v>570</v>
      </c>
      <c r="BD44" s="16">
        <f t="shared" si="6"/>
        <v>570</v>
      </c>
      <c r="BE44" s="16">
        <f t="shared" si="6"/>
        <v>635</v>
      </c>
      <c r="BF44" s="16">
        <f t="shared" si="6"/>
        <v>657</v>
      </c>
      <c r="BG44" s="16">
        <f t="shared" si="6"/>
        <v>654</v>
      </c>
      <c r="BH44" s="16">
        <f t="shared" si="6"/>
        <v>670</v>
      </c>
      <c r="BI44" s="16">
        <f t="shared" si="6"/>
        <v>688</v>
      </c>
      <c r="BJ44" s="16">
        <f t="shared" si="6"/>
        <v>718</v>
      </c>
      <c r="BK44" s="16">
        <f t="shared" si="6"/>
        <v>773</v>
      </c>
      <c r="BL44" s="16">
        <f t="shared" si="6"/>
        <v>803</v>
      </c>
      <c r="BM44" s="16">
        <f t="shared" si="6"/>
        <v>812</v>
      </c>
      <c r="BN44" s="16">
        <f t="shared" ref="BN44:CT44" si="7">SUM(BN3:BN17)</f>
        <v>787</v>
      </c>
      <c r="BO44" s="16">
        <f t="shared" si="7"/>
        <v>799</v>
      </c>
      <c r="BP44" s="16">
        <f t="shared" si="7"/>
        <v>798</v>
      </c>
      <c r="BQ44" s="16">
        <f t="shared" si="7"/>
        <v>774</v>
      </c>
      <c r="BR44" s="16">
        <f t="shared" si="7"/>
        <v>761</v>
      </c>
      <c r="BS44" s="16">
        <f t="shared" si="7"/>
        <v>756</v>
      </c>
      <c r="BT44" s="16">
        <f>SUM(BT3:BT17)</f>
        <v>746</v>
      </c>
      <c r="BU44" s="16">
        <f t="shared" si="7"/>
        <v>756</v>
      </c>
      <c r="BV44" s="16">
        <f t="shared" si="7"/>
        <v>855</v>
      </c>
      <c r="BW44" s="16">
        <f t="shared" si="7"/>
        <v>898</v>
      </c>
      <c r="BX44" s="16">
        <f t="shared" si="7"/>
        <v>858</v>
      </c>
      <c r="BY44" s="16">
        <f t="shared" si="7"/>
        <v>813</v>
      </c>
      <c r="BZ44" s="16">
        <f t="shared" si="7"/>
        <v>785</v>
      </c>
      <c r="CA44" s="16">
        <f t="shared" si="7"/>
        <v>725</v>
      </c>
      <c r="CB44" s="16">
        <f t="shared" si="7"/>
        <v>665</v>
      </c>
      <c r="CC44" s="16">
        <f t="shared" si="7"/>
        <v>626</v>
      </c>
      <c r="CD44" s="16">
        <f t="shared" si="7"/>
        <v>590</v>
      </c>
      <c r="CE44" s="16">
        <f t="shared" si="7"/>
        <v>591</v>
      </c>
      <c r="CF44" s="16">
        <f t="shared" si="7"/>
        <v>589</v>
      </c>
      <c r="CG44" s="16">
        <f t="shared" si="7"/>
        <v>563</v>
      </c>
      <c r="CH44" s="16">
        <f t="shared" si="7"/>
        <v>546</v>
      </c>
      <c r="CI44" s="16">
        <f t="shared" si="7"/>
        <v>536</v>
      </c>
      <c r="CJ44" s="16">
        <f t="shared" si="7"/>
        <v>552</v>
      </c>
      <c r="CK44" s="16">
        <f t="shared" si="7"/>
        <v>554</v>
      </c>
      <c r="CL44" s="16">
        <f t="shared" si="7"/>
        <v>502</v>
      </c>
      <c r="CM44" s="16">
        <f t="shared" si="7"/>
        <v>525</v>
      </c>
      <c r="CN44" s="16">
        <f t="shared" si="7"/>
        <v>523</v>
      </c>
      <c r="CO44" s="16">
        <f t="shared" si="7"/>
        <v>486</v>
      </c>
      <c r="CP44" s="16">
        <f t="shared" si="7"/>
        <v>523</v>
      </c>
      <c r="CQ44" s="16">
        <f t="shared" si="7"/>
        <v>492</v>
      </c>
      <c r="CR44" s="16">
        <f t="shared" si="7"/>
        <v>533</v>
      </c>
      <c r="CS44" s="16">
        <f t="shared" si="7"/>
        <v>529</v>
      </c>
      <c r="CT44" s="16">
        <f t="shared" si="7"/>
        <v>15173.3</v>
      </c>
    </row>
    <row r="45" spans="1:103" x14ac:dyDescent="0.25">
      <c r="A45" s="15" t="s">
        <v>189</v>
      </c>
      <c r="B45" s="16">
        <f>B35</f>
        <v>10</v>
      </c>
      <c r="C45" s="16">
        <f t="shared" ref="C45:BN45" si="8">C35</f>
        <v>10</v>
      </c>
      <c r="D45" s="16">
        <f t="shared" si="8"/>
        <v>9</v>
      </c>
      <c r="E45" s="16">
        <f t="shared" si="8"/>
        <v>10</v>
      </c>
      <c r="F45" s="16">
        <f t="shared" si="8"/>
        <v>14</v>
      </c>
      <c r="G45" s="16">
        <f t="shared" si="8"/>
        <v>14</v>
      </c>
      <c r="H45" s="16">
        <f t="shared" si="8"/>
        <v>13</v>
      </c>
      <c r="I45" s="16">
        <f t="shared" si="8"/>
        <v>11</v>
      </c>
      <c r="J45" s="16">
        <f t="shared" si="8"/>
        <v>11</v>
      </c>
      <c r="K45" s="16">
        <f t="shared" si="8"/>
        <v>15</v>
      </c>
      <c r="L45" s="16">
        <f t="shared" si="8"/>
        <v>15</v>
      </c>
      <c r="M45" s="16">
        <f t="shared" si="8"/>
        <v>16</v>
      </c>
      <c r="N45" s="16">
        <f t="shared" si="8"/>
        <v>16</v>
      </c>
      <c r="O45" s="16">
        <f t="shared" si="8"/>
        <v>17</v>
      </c>
      <c r="P45" s="16">
        <f t="shared" si="8"/>
        <v>14</v>
      </c>
      <c r="Q45" s="16">
        <f t="shared" si="8"/>
        <v>16</v>
      </c>
      <c r="R45" s="16">
        <f t="shared" si="8"/>
        <v>21</v>
      </c>
      <c r="S45" s="16">
        <f t="shared" si="8"/>
        <v>21</v>
      </c>
      <c r="T45" s="16">
        <f t="shared" si="8"/>
        <v>18</v>
      </c>
      <c r="U45" s="16">
        <f t="shared" si="8"/>
        <v>18</v>
      </c>
      <c r="V45" s="16">
        <f t="shared" si="8"/>
        <v>15</v>
      </c>
      <c r="W45" s="16">
        <f t="shared" si="8"/>
        <v>13</v>
      </c>
      <c r="X45" s="16">
        <f t="shared" si="8"/>
        <v>16</v>
      </c>
      <c r="Y45" s="16">
        <f t="shared" si="8"/>
        <v>12</v>
      </c>
      <c r="Z45" s="16">
        <f t="shared" si="8"/>
        <v>10</v>
      </c>
      <c r="AA45" s="16">
        <f t="shared" si="8"/>
        <v>10</v>
      </c>
      <c r="AB45" s="16">
        <f t="shared" si="8"/>
        <v>10</v>
      </c>
      <c r="AC45" s="16">
        <f t="shared" si="8"/>
        <v>8</v>
      </c>
      <c r="AD45" s="16">
        <f t="shared" si="8"/>
        <v>6</v>
      </c>
      <c r="AE45" s="16">
        <f t="shared" si="8"/>
        <v>5</v>
      </c>
      <c r="AF45" s="16">
        <f t="shared" si="8"/>
        <v>5</v>
      </c>
      <c r="AG45" s="16">
        <f t="shared" si="8"/>
        <v>5</v>
      </c>
      <c r="AH45" s="16">
        <f t="shared" si="8"/>
        <v>6</v>
      </c>
      <c r="AI45" s="16">
        <f t="shared" si="8"/>
        <v>5</v>
      </c>
      <c r="AJ45" s="16">
        <f t="shared" si="8"/>
        <v>6</v>
      </c>
      <c r="AK45" s="16">
        <f t="shared" si="8"/>
        <v>6</v>
      </c>
      <c r="AL45" s="16">
        <f t="shared" si="8"/>
        <v>8</v>
      </c>
      <c r="AM45" s="16">
        <f t="shared" si="8"/>
        <v>9</v>
      </c>
      <c r="AN45" s="16">
        <f t="shared" si="8"/>
        <v>11</v>
      </c>
      <c r="AO45" s="16">
        <f t="shared" si="8"/>
        <v>11</v>
      </c>
      <c r="AP45" s="16">
        <f t="shared" si="8"/>
        <v>12</v>
      </c>
      <c r="AQ45" s="16">
        <f t="shared" si="8"/>
        <v>14</v>
      </c>
      <c r="AR45" s="16">
        <f t="shared" si="8"/>
        <v>19</v>
      </c>
      <c r="AS45" s="16">
        <f t="shared" si="8"/>
        <v>23</v>
      </c>
      <c r="AT45" s="16">
        <f t="shared" si="8"/>
        <v>24</v>
      </c>
      <c r="AU45" s="16">
        <f t="shared" si="8"/>
        <v>30</v>
      </c>
      <c r="AV45" s="16">
        <f t="shared" si="8"/>
        <v>37</v>
      </c>
      <c r="AW45" s="16">
        <f t="shared" si="8"/>
        <v>39</v>
      </c>
      <c r="AX45" s="16">
        <f t="shared" si="8"/>
        <v>41</v>
      </c>
      <c r="AY45" s="16">
        <f t="shared" si="8"/>
        <v>45</v>
      </c>
      <c r="AZ45" s="16">
        <f t="shared" si="8"/>
        <v>52</v>
      </c>
      <c r="BA45" s="16">
        <f t="shared" si="8"/>
        <v>60</v>
      </c>
      <c r="BB45" s="16">
        <f t="shared" si="8"/>
        <v>62</v>
      </c>
      <c r="BC45" s="16">
        <f t="shared" si="8"/>
        <v>62</v>
      </c>
      <c r="BD45" s="16">
        <f t="shared" si="8"/>
        <v>68</v>
      </c>
      <c r="BE45" s="16">
        <f t="shared" si="8"/>
        <v>56</v>
      </c>
      <c r="BF45" s="16">
        <f t="shared" si="8"/>
        <v>52</v>
      </c>
      <c r="BG45" s="16">
        <f t="shared" si="8"/>
        <v>54</v>
      </c>
      <c r="BH45" s="16">
        <f t="shared" si="8"/>
        <v>50</v>
      </c>
      <c r="BI45" s="16">
        <f t="shared" si="8"/>
        <v>48</v>
      </c>
      <c r="BJ45" s="16">
        <f t="shared" si="8"/>
        <v>39</v>
      </c>
      <c r="BK45" s="16">
        <f t="shared" si="8"/>
        <v>36</v>
      </c>
      <c r="BL45" s="16">
        <f t="shared" si="8"/>
        <v>28</v>
      </c>
      <c r="BM45" s="16">
        <f t="shared" si="8"/>
        <v>32</v>
      </c>
      <c r="BN45" s="16">
        <f t="shared" si="8"/>
        <v>39</v>
      </c>
      <c r="BO45" s="16">
        <f t="shared" ref="BO45:CS45" si="9">BO35</f>
        <v>41</v>
      </c>
      <c r="BP45" s="16">
        <f t="shared" si="9"/>
        <v>39</v>
      </c>
      <c r="BQ45" s="16">
        <f t="shared" si="9"/>
        <v>33</v>
      </c>
      <c r="BR45" s="16">
        <f t="shared" si="9"/>
        <v>36</v>
      </c>
      <c r="BS45" s="16">
        <f t="shared" si="9"/>
        <v>38</v>
      </c>
      <c r="BT45" s="16">
        <f t="shared" si="9"/>
        <v>41</v>
      </c>
      <c r="BU45" s="16">
        <f t="shared" si="9"/>
        <v>43</v>
      </c>
      <c r="BV45" s="16">
        <f t="shared" si="9"/>
        <v>38</v>
      </c>
      <c r="BW45" s="16">
        <f t="shared" si="9"/>
        <v>46</v>
      </c>
      <c r="BX45" s="16">
        <f t="shared" si="9"/>
        <v>48</v>
      </c>
      <c r="BY45" s="16">
        <f t="shared" si="9"/>
        <v>46</v>
      </c>
      <c r="BZ45" s="16">
        <f t="shared" si="9"/>
        <v>50</v>
      </c>
      <c r="CA45" s="16">
        <f t="shared" si="9"/>
        <v>59</v>
      </c>
      <c r="CB45" s="16">
        <f t="shared" si="9"/>
        <v>65</v>
      </c>
      <c r="CC45" s="16">
        <f t="shared" si="9"/>
        <v>56</v>
      </c>
      <c r="CD45" s="16">
        <f t="shared" si="9"/>
        <v>50</v>
      </c>
      <c r="CE45" s="16">
        <f t="shared" si="9"/>
        <v>57</v>
      </c>
      <c r="CF45" s="16">
        <f t="shared" si="9"/>
        <v>53</v>
      </c>
      <c r="CG45" s="16">
        <f t="shared" si="9"/>
        <v>57</v>
      </c>
      <c r="CH45" s="16">
        <f t="shared" si="9"/>
        <v>54</v>
      </c>
      <c r="CI45" s="16">
        <f t="shared" si="9"/>
        <v>48</v>
      </c>
      <c r="CJ45" s="16">
        <f t="shared" si="9"/>
        <v>55</v>
      </c>
      <c r="CK45" s="16">
        <f t="shared" si="9"/>
        <v>58</v>
      </c>
      <c r="CL45" s="16">
        <f t="shared" si="9"/>
        <v>58</v>
      </c>
      <c r="CM45" s="16">
        <f t="shared" si="9"/>
        <v>68</v>
      </c>
      <c r="CN45" s="16">
        <f t="shared" si="9"/>
        <v>68</v>
      </c>
      <c r="CO45" s="16">
        <f t="shared" si="9"/>
        <v>68</v>
      </c>
      <c r="CP45" s="16">
        <f t="shared" si="9"/>
        <v>64</v>
      </c>
      <c r="CQ45" s="16">
        <f t="shared" si="9"/>
        <v>63</v>
      </c>
      <c r="CR45" s="16">
        <f t="shared" si="9"/>
        <v>58</v>
      </c>
      <c r="CS45" s="16">
        <f t="shared" si="9"/>
        <v>58</v>
      </c>
      <c r="CT45" s="16">
        <f>CT35</f>
        <v>1124.9000000000001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5</v>
      </c>
      <c r="AC46" s="16">
        <f t="shared" si="10"/>
        <v>6</v>
      </c>
      <c r="AD46" s="16">
        <f t="shared" si="10"/>
        <v>8</v>
      </c>
      <c r="AE46" s="16">
        <f t="shared" si="10"/>
        <v>11</v>
      </c>
      <c r="AF46" s="16">
        <f t="shared" si="10"/>
        <v>15</v>
      </c>
      <c r="AG46" s="16">
        <f t="shared" si="10"/>
        <v>18</v>
      </c>
      <c r="AH46" s="16">
        <f t="shared" si="10"/>
        <v>19</v>
      </c>
      <c r="AI46" s="16">
        <f t="shared" si="10"/>
        <v>20</v>
      </c>
      <c r="AJ46" s="16">
        <f t="shared" si="10"/>
        <v>15</v>
      </c>
      <c r="AK46" s="16">
        <f t="shared" si="10"/>
        <v>26</v>
      </c>
      <c r="AL46" s="16">
        <f t="shared" si="10"/>
        <v>29</v>
      </c>
      <c r="AM46" s="16">
        <f t="shared" si="10"/>
        <v>14</v>
      </c>
      <c r="AN46" s="16">
        <f t="shared" si="10"/>
        <v>27</v>
      </c>
      <c r="AO46" s="16">
        <f t="shared" si="10"/>
        <v>16</v>
      </c>
      <c r="AP46" s="16">
        <f t="shared" si="10"/>
        <v>14</v>
      </c>
      <c r="AQ46" s="16">
        <f t="shared" si="10"/>
        <v>15</v>
      </c>
      <c r="AR46" s="16">
        <f t="shared" si="10"/>
        <v>14</v>
      </c>
      <c r="AS46" s="16">
        <f t="shared" si="10"/>
        <v>26</v>
      </c>
      <c r="AT46" s="16">
        <f t="shared" si="10"/>
        <v>19</v>
      </c>
      <c r="AU46" s="16">
        <f t="shared" si="10"/>
        <v>20</v>
      </c>
      <c r="AV46" s="16">
        <f t="shared" si="10"/>
        <v>20</v>
      </c>
      <c r="AW46" s="16">
        <f t="shared" si="10"/>
        <v>24</v>
      </c>
      <c r="AX46" s="16">
        <f t="shared" si="10"/>
        <v>24</v>
      </c>
      <c r="AY46" s="16">
        <f t="shared" si="10"/>
        <v>31</v>
      </c>
      <c r="AZ46" s="16">
        <f t="shared" si="10"/>
        <v>30</v>
      </c>
      <c r="BA46" s="16">
        <f t="shared" si="10"/>
        <v>31</v>
      </c>
      <c r="BB46" s="16">
        <f t="shared" si="10"/>
        <v>30</v>
      </c>
      <c r="BC46" s="16">
        <f t="shared" si="10"/>
        <v>30</v>
      </c>
      <c r="BD46" s="16">
        <f t="shared" si="10"/>
        <v>26</v>
      </c>
      <c r="BE46" s="16">
        <f t="shared" si="10"/>
        <v>17</v>
      </c>
      <c r="BF46" s="16">
        <f t="shared" si="10"/>
        <v>27</v>
      </c>
      <c r="BG46" s="16">
        <f t="shared" si="10"/>
        <v>17</v>
      </c>
      <c r="BH46" s="16">
        <f t="shared" si="10"/>
        <v>27</v>
      </c>
      <c r="BI46" s="16">
        <f t="shared" si="10"/>
        <v>19</v>
      </c>
      <c r="BJ46" s="16">
        <f t="shared" si="10"/>
        <v>12</v>
      </c>
      <c r="BK46" s="16">
        <f t="shared" si="10"/>
        <v>16</v>
      </c>
      <c r="BL46" s="16">
        <f t="shared" si="10"/>
        <v>5</v>
      </c>
      <c r="BM46" s="16">
        <f t="shared" si="10"/>
        <v>13</v>
      </c>
      <c r="BN46" s="16">
        <f t="shared" si="10"/>
        <v>8</v>
      </c>
      <c r="BO46" s="16">
        <f t="shared" ref="BO46:CS46" si="11">BO34</f>
        <v>2</v>
      </c>
      <c r="BP46" s="16">
        <f t="shared" si="11"/>
        <v>4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2460.4</v>
      </c>
    </row>
    <row r="47" spans="1:103" x14ac:dyDescent="0.25">
      <c r="A47" s="15" t="s">
        <v>191</v>
      </c>
      <c r="B47" s="16">
        <f>B36</f>
        <v>4</v>
      </c>
      <c r="C47" s="16">
        <f t="shared" ref="C47:BN48" si="12">C36</f>
        <v>5</v>
      </c>
      <c r="D47" s="16">
        <f t="shared" si="12"/>
        <v>6</v>
      </c>
      <c r="E47" s="16">
        <f t="shared" si="12"/>
        <v>5</v>
      </c>
      <c r="F47" s="16">
        <f t="shared" si="12"/>
        <v>4</v>
      </c>
      <c r="G47" s="16">
        <f t="shared" si="12"/>
        <v>3</v>
      </c>
      <c r="H47" s="16">
        <f t="shared" si="12"/>
        <v>3</v>
      </c>
      <c r="I47" s="16">
        <f t="shared" si="12"/>
        <v>3</v>
      </c>
      <c r="J47" s="16">
        <f t="shared" si="12"/>
        <v>2</v>
      </c>
      <c r="K47" s="16">
        <f t="shared" si="12"/>
        <v>3</v>
      </c>
      <c r="L47" s="16">
        <f t="shared" si="12"/>
        <v>5</v>
      </c>
      <c r="M47" s="16">
        <f t="shared" si="12"/>
        <v>5</v>
      </c>
      <c r="N47" s="16">
        <f t="shared" si="12"/>
        <v>5</v>
      </c>
      <c r="O47" s="16">
        <f t="shared" si="12"/>
        <v>4</v>
      </c>
      <c r="P47" s="16">
        <f t="shared" si="12"/>
        <v>3</v>
      </c>
      <c r="Q47" s="16">
        <f t="shared" si="12"/>
        <v>3</v>
      </c>
      <c r="R47" s="16">
        <f t="shared" si="12"/>
        <v>4</v>
      </c>
      <c r="S47" s="16">
        <f t="shared" si="12"/>
        <v>5</v>
      </c>
      <c r="T47" s="16">
        <f t="shared" si="12"/>
        <v>5</v>
      </c>
      <c r="U47" s="16">
        <f t="shared" si="12"/>
        <v>5</v>
      </c>
      <c r="V47" s="16">
        <f t="shared" si="12"/>
        <v>5</v>
      </c>
      <c r="W47" s="16">
        <f t="shared" si="12"/>
        <v>4</v>
      </c>
      <c r="X47" s="16">
        <f t="shared" si="12"/>
        <v>4</v>
      </c>
      <c r="Y47" s="16">
        <f t="shared" si="12"/>
        <v>3</v>
      </c>
      <c r="Z47" s="16">
        <f t="shared" si="12"/>
        <v>4</v>
      </c>
      <c r="AA47" s="16">
        <f t="shared" si="12"/>
        <v>3</v>
      </c>
      <c r="AB47" s="16">
        <f t="shared" si="12"/>
        <v>4</v>
      </c>
      <c r="AC47" s="16">
        <f t="shared" si="12"/>
        <v>4</v>
      </c>
      <c r="AD47" s="16">
        <f t="shared" si="12"/>
        <v>5</v>
      </c>
      <c r="AE47" s="16">
        <f t="shared" si="12"/>
        <v>8</v>
      </c>
      <c r="AF47" s="16">
        <f t="shared" si="12"/>
        <v>8</v>
      </c>
      <c r="AG47" s="16">
        <f t="shared" si="12"/>
        <v>7</v>
      </c>
      <c r="AH47" s="16">
        <f t="shared" si="12"/>
        <v>6</v>
      </c>
      <c r="AI47" s="16">
        <f t="shared" si="12"/>
        <v>5</v>
      </c>
      <c r="AJ47" s="16">
        <f t="shared" si="12"/>
        <v>6</v>
      </c>
      <c r="AK47" s="16">
        <f t="shared" si="12"/>
        <v>5</v>
      </c>
      <c r="AL47" s="16">
        <f t="shared" si="12"/>
        <v>5</v>
      </c>
      <c r="AM47" s="16">
        <f t="shared" si="12"/>
        <v>4</v>
      </c>
      <c r="AN47" s="16">
        <f t="shared" si="12"/>
        <v>4</v>
      </c>
      <c r="AO47" s="16">
        <f t="shared" si="12"/>
        <v>3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4</v>
      </c>
      <c r="AT47" s="16">
        <f t="shared" si="12"/>
        <v>4</v>
      </c>
      <c r="AU47" s="16">
        <f t="shared" si="12"/>
        <v>5</v>
      </c>
      <c r="AV47" s="16">
        <f t="shared" si="12"/>
        <v>5</v>
      </c>
      <c r="AW47" s="16">
        <f t="shared" si="12"/>
        <v>5</v>
      </c>
      <c r="AX47" s="16">
        <f t="shared" si="12"/>
        <v>5</v>
      </c>
      <c r="AY47" s="16">
        <f t="shared" si="12"/>
        <v>6</v>
      </c>
      <c r="AZ47" s="16">
        <f t="shared" si="12"/>
        <v>7</v>
      </c>
      <c r="BA47" s="16">
        <f t="shared" si="12"/>
        <v>9</v>
      </c>
      <c r="BB47" s="16">
        <f t="shared" si="12"/>
        <v>9</v>
      </c>
      <c r="BC47" s="16">
        <f t="shared" si="12"/>
        <v>7</v>
      </c>
      <c r="BD47" s="16">
        <f t="shared" si="12"/>
        <v>6</v>
      </c>
      <c r="BE47" s="16">
        <f t="shared" si="12"/>
        <v>6</v>
      </c>
      <c r="BF47" s="16">
        <f t="shared" si="12"/>
        <v>6</v>
      </c>
      <c r="BG47" s="16">
        <f t="shared" si="12"/>
        <v>8</v>
      </c>
      <c r="BH47" s="16">
        <f t="shared" si="12"/>
        <v>10</v>
      </c>
      <c r="BI47" s="16">
        <f t="shared" si="12"/>
        <v>11</v>
      </c>
      <c r="BJ47" s="16">
        <f t="shared" si="12"/>
        <v>11</v>
      </c>
      <c r="BK47" s="16">
        <f t="shared" si="12"/>
        <v>6</v>
      </c>
      <c r="BL47" s="16">
        <f t="shared" si="12"/>
        <v>4</v>
      </c>
      <c r="BM47" s="16">
        <f t="shared" si="12"/>
        <v>6</v>
      </c>
      <c r="BN47" s="16">
        <f t="shared" si="12"/>
        <v>5</v>
      </c>
      <c r="BO47" s="16">
        <f t="shared" ref="BO47:CS48" si="13">BO36</f>
        <v>4</v>
      </c>
      <c r="BP47" s="16">
        <f t="shared" si="13"/>
        <v>4</v>
      </c>
      <c r="BQ47" s="16">
        <f t="shared" si="13"/>
        <v>4</v>
      </c>
      <c r="BR47" s="16">
        <f t="shared" si="13"/>
        <v>4</v>
      </c>
      <c r="BS47" s="16">
        <f t="shared" si="13"/>
        <v>5</v>
      </c>
      <c r="BT47" s="16">
        <f t="shared" si="13"/>
        <v>5</v>
      </c>
      <c r="BU47" s="16">
        <f t="shared" si="13"/>
        <v>5</v>
      </c>
      <c r="BV47" s="16">
        <f t="shared" si="13"/>
        <v>5</v>
      </c>
      <c r="BW47" s="16">
        <f t="shared" si="13"/>
        <v>5</v>
      </c>
      <c r="BX47" s="16">
        <f t="shared" si="13"/>
        <v>5</v>
      </c>
      <c r="BY47" s="16">
        <f t="shared" si="13"/>
        <v>5</v>
      </c>
      <c r="BZ47" s="16">
        <f t="shared" si="13"/>
        <v>5</v>
      </c>
      <c r="CA47" s="16">
        <f t="shared" si="13"/>
        <v>5</v>
      </c>
      <c r="CB47" s="16">
        <f t="shared" si="13"/>
        <v>5</v>
      </c>
      <c r="CC47" s="16">
        <f t="shared" si="13"/>
        <v>5</v>
      </c>
      <c r="CD47" s="16">
        <f t="shared" si="13"/>
        <v>5</v>
      </c>
      <c r="CE47" s="16">
        <f t="shared" si="13"/>
        <v>5</v>
      </c>
      <c r="CF47" s="16">
        <f t="shared" si="13"/>
        <v>5</v>
      </c>
      <c r="CG47" s="16">
        <f t="shared" si="13"/>
        <v>5</v>
      </c>
      <c r="CH47" s="16">
        <f t="shared" si="13"/>
        <v>5</v>
      </c>
      <c r="CI47" s="16">
        <f t="shared" si="13"/>
        <v>5</v>
      </c>
      <c r="CJ47" s="16">
        <f t="shared" si="13"/>
        <v>4</v>
      </c>
      <c r="CK47" s="16">
        <f t="shared" si="13"/>
        <v>4</v>
      </c>
      <c r="CL47" s="16">
        <f t="shared" si="13"/>
        <v>4</v>
      </c>
      <c r="CM47" s="16">
        <f t="shared" si="13"/>
        <v>4</v>
      </c>
      <c r="CN47" s="16">
        <f t="shared" si="13"/>
        <v>3</v>
      </c>
      <c r="CO47" s="16">
        <f t="shared" si="13"/>
        <v>3</v>
      </c>
      <c r="CP47" s="16">
        <f t="shared" si="13"/>
        <v>3</v>
      </c>
      <c r="CQ47" s="16">
        <f t="shared" si="13"/>
        <v>4</v>
      </c>
      <c r="CR47" s="16">
        <f t="shared" si="13"/>
        <v>5</v>
      </c>
      <c r="CS47" s="16">
        <f t="shared" si="13"/>
        <v>3</v>
      </c>
      <c r="CT47" s="16">
        <f>CT36</f>
        <v>322.10000000000002</v>
      </c>
    </row>
    <row r="48" spans="1:103" x14ac:dyDescent="0.25">
      <c r="A48" s="17" t="s">
        <v>192</v>
      </c>
      <c r="B48" s="18">
        <f>B37</f>
        <v>102</v>
      </c>
      <c r="C48" s="18">
        <f t="shared" si="12"/>
        <v>103</v>
      </c>
      <c r="D48" s="18">
        <f t="shared" si="12"/>
        <v>105</v>
      </c>
      <c r="E48" s="18">
        <f t="shared" si="12"/>
        <v>107</v>
      </c>
      <c r="F48" s="18">
        <f t="shared" si="12"/>
        <v>108</v>
      </c>
      <c r="G48" s="18">
        <f t="shared" si="12"/>
        <v>108</v>
      </c>
      <c r="H48" s="18">
        <f t="shared" si="12"/>
        <v>105</v>
      </c>
      <c r="I48" s="18">
        <f t="shared" si="12"/>
        <v>104</v>
      </c>
      <c r="J48" s="18">
        <f t="shared" si="12"/>
        <v>105</v>
      </c>
      <c r="K48" s="18">
        <f t="shared" si="12"/>
        <v>104</v>
      </c>
      <c r="L48" s="18">
        <f t="shared" si="12"/>
        <v>103</v>
      </c>
      <c r="M48" s="18">
        <f t="shared" si="12"/>
        <v>102</v>
      </c>
      <c r="N48" s="18">
        <f t="shared" si="12"/>
        <v>99</v>
      </c>
      <c r="O48" s="18">
        <f t="shared" si="12"/>
        <v>101</v>
      </c>
      <c r="P48" s="18">
        <f t="shared" si="12"/>
        <v>95</v>
      </c>
      <c r="Q48" s="18">
        <f t="shared" si="12"/>
        <v>95</v>
      </c>
      <c r="R48" s="18">
        <f t="shared" si="12"/>
        <v>90</v>
      </c>
      <c r="S48" s="18">
        <f t="shared" si="12"/>
        <v>85</v>
      </c>
      <c r="T48" s="18">
        <f t="shared" si="12"/>
        <v>80</v>
      </c>
      <c r="U48" s="18">
        <f t="shared" si="12"/>
        <v>74</v>
      </c>
      <c r="V48" s="18">
        <f t="shared" si="12"/>
        <v>66</v>
      </c>
      <c r="W48" s="18">
        <f t="shared" si="12"/>
        <v>61</v>
      </c>
      <c r="X48" s="18">
        <f t="shared" si="12"/>
        <v>56</v>
      </c>
      <c r="Y48" s="18">
        <f t="shared" si="12"/>
        <v>52</v>
      </c>
      <c r="Z48" s="18">
        <f t="shared" si="12"/>
        <v>47</v>
      </c>
      <c r="AA48" s="18">
        <f t="shared" si="12"/>
        <v>50</v>
      </c>
      <c r="AB48" s="18">
        <f t="shared" si="12"/>
        <v>56</v>
      </c>
      <c r="AC48" s="18">
        <f t="shared" si="12"/>
        <v>59</v>
      </c>
      <c r="AD48" s="18">
        <f t="shared" si="12"/>
        <v>60</v>
      </c>
      <c r="AE48" s="18">
        <f t="shared" si="12"/>
        <v>61</v>
      </c>
      <c r="AF48" s="18">
        <f t="shared" si="12"/>
        <v>65</v>
      </c>
      <c r="AG48" s="18">
        <f t="shared" si="12"/>
        <v>65</v>
      </c>
      <c r="AH48" s="18">
        <f t="shared" si="12"/>
        <v>63</v>
      </c>
      <c r="AI48" s="18">
        <f t="shared" si="12"/>
        <v>63</v>
      </c>
      <c r="AJ48" s="18">
        <f t="shared" si="12"/>
        <v>65</v>
      </c>
      <c r="AK48" s="18">
        <f t="shared" si="12"/>
        <v>60</v>
      </c>
      <c r="AL48" s="18">
        <f t="shared" si="12"/>
        <v>55</v>
      </c>
      <c r="AM48" s="18">
        <f t="shared" si="12"/>
        <v>52</v>
      </c>
      <c r="AN48" s="18">
        <f t="shared" si="12"/>
        <v>52</v>
      </c>
      <c r="AO48" s="18">
        <f t="shared" si="12"/>
        <v>52</v>
      </c>
      <c r="AP48" s="18">
        <f t="shared" si="12"/>
        <v>49</v>
      </c>
      <c r="AQ48" s="18">
        <f t="shared" si="12"/>
        <v>49</v>
      </c>
      <c r="AR48" s="18">
        <f t="shared" si="12"/>
        <v>48</v>
      </c>
      <c r="AS48" s="18">
        <f t="shared" si="12"/>
        <v>49</v>
      </c>
      <c r="AT48" s="18">
        <f t="shared" si="12"/>
        <v>50</v>
      </c>
      <c r="AU48" s="18">
        <f t="shared" si="12"/>
        <v>52</v>
      </c>
      <c r="AV48" s="18">
        <f t="shared" si="12"/>
        <v>48</v>
      </c>
      <c r="AW48" s="18">
        <f t="shared" si="12"/>
        <v>49</v>
      </c>
      <c r="AX48" s="18">
        <f t="shared" si="12"/>
        <v>49</v>
      </c>
      <c r="AY48" s="18">
        <f t="shared" si="12"/>
        <v>41</v>
      </c>
      <c r="AZ48" s="18">
        <f t="shared" si="12"/>
        <v>48</v>
      </c>
      <c r="BA48" s="18">
        <f t="shared" si="12"/>
        <v>46</v>
      </c>
      <c r="BB48" s="18">
        <f t="shared" si="12"/>
        <v>46</v>
      </c>
      <c r="BC48" s="18">
        <f t="shared" si="12"/>
        <v>49</v>
      </c>
      <c r="BD48" s="18">
        <f t="shared" si="12"/>
        <v>47</v>
      </c>
      <c r="BE48" s="18">
        <f t="shared" si="12"/>
        <v>47</v>
      </c>
      <c r="BF48" s="18">
        <f t="shared" si="12"/>
        <v>47</v>
      </c>
      <c r="BG48" s="18">
        <f t="shared" si="12"/>
        <v>45</v>
      </c>
      <c r="BH48" s="18">
        <f t="shared" si="12"/>
        <v>43</v>
      </c>
      <c r="BI48" s="18">
        <f t="shared" si="12"/>
        <v>40</v>
      </c>
      <c r="BJ48" s="18">
        <f t="shared" si="12"/>
        <v>42</v>
      </c>
      <c r="BK48" s="18">
        <f t="shared" si="12"/>
        <v>47</v>
      </c>
      <c r="BL48" s="18">
        <f t="shared" si="12"/>
        <v>44</v>
      </c>
      <c r="BM48" s="18">
        <f t="shared" si="12"/>
        <v>43</v>
      </c>
      <c r="BN48" s="18">
        <f t="shared" si="12"/>
        <v>48</v>
      </c>
      <c r="BO48" s="18">
        <f t="shared" si="13"/>
        <v>47</v>
      </c>
      <c r="BP48" s="18">
        <f t="shared" si="13"/>
        <v>39</v>
      </c>
      <c r="BQ48" s="18">
        <f t="shared" si="13"/>
        <v>45</v>
      </c>
      <c r="BR48" s="18">
        <f t="shared" si="13"/>
        <v>48</v>
      </c>
      <c r="BS48" s="18">
        <f t="shared" si="13"/>
        <v>53</v>
      </c>
      <c r="BT48" s="18">
        <f t="shared" si="13"/>
        <v>49</v>
      </c>
      <c r="BU48" s="18">
        <f t="shared" si="13"/>
        <v>54</v>
      </c>
      <c r="BV48" s="18">
        <f t="shared" si="13"/>
        <v>47</v>
      </c>
      <c r="BW48" s="18">
        <f t="shared" si="13"/>
        <v>45</v>
      </c>
      <c r="BX48" s="18">
        <f t="shared" si="13"/>
        <v>47</v>
      </c>
      <c r="BY48" s="18">
        <f t="shared" si="13"/>
        <v>62</v>
      </c>
      <c r="BZ48" s="18">
        <f t="shared" si="13"/>
        <v>63</v>
      </c>
      <c r="CA48" s="18">
        <f t="shared" si="13"/>
        <v>63</v>
      </c>
      <c r="CB48" s="18">
        <f t="shared" si="13"/>
        <v>65</v>
      </c>
      <c r="CC48" s="18">
        <f t="shared" si="13"/>
        <v>69</v>
      </c>
      <c r="CD48" s="18">
        <f t="shared" si="13"/>
        <v>72</v>
      </c>
      <c r="CE48" s="18">
        <f t="shared" si="13"/>
        <v>73</v>
      </c>
      <c r="CF48" s="18">
        <f t="shared" si="13"/>
        <v>76</v>
      </c>
      <c r="CG48" s="18">
        <f t="shared" si="13"/>
        <v>79</v>
      </c>
      <c r="CH48" s="18">
        <f t="shared" si="13"/>
        <v>84</v>
      </c>
      <c r="CI48" s="18">
        <f t="shared" si="13"/>
        <v>89</v>
      </c>
      <c r="CJ48" s="18">
        <f t="shared" si="13"/>
        <v>89</v>
      </c>
      <c r="CK48" s="18">
        <f t="shared" si="13"/>
        <v>81</v>
      </c>
      <c r="CL48" s="18">
        <f t="shared" si="13"/>
        <v>90</v>
      </c>
      <c r="CM48" s="18">
        <f t="shared" si="13"/>
        <v>95</v>
      </c>
      <c r="CN48" s="18">
        <f t="shared" si="13"/>
        <v>94</v>
      </c>
      <c r="CO48" s="18">
        <f t="shared" si="13"/>
        <v>107</v>
      </c>
      <c r="CP48" s="18">
        <f t="shared" si="13"/>
        <v>109</v>
      </c>
      <c r="CQ48" s="18">
        <f t="shared" si="13"/>
        <v>110</v>
      </c>
      <c r="CR48" s="18">
        <f t="shared" si="13"/>
        <v>111</v>
      </c>
      <c r="CS48" s="18">
        <f t="shared" si="13"/>
        <v>106</v>
      </c>
      <c r="CT48" s="18">
        <f>CT37</f>
        <v>4929.6000000000004</v>
      </c>
    </row>
    <row r="49" spans="1:98" x14ac:dyDescent="0.25">
      <c r="A49" s="19"/>
      <c r="B49" s="16">
        <f>SUM(B41:B48)</f>
        <v>1257</v>
      </c>
      <c r="C49" s="16">
        <f t="shared" ref="C49:BN49" si="14">SUM(C41:C48)</f>
        <v>1244</v>
      </c>
      <c r="D49" s="16">
        <f t="shared" si="14"/>
        <v>1218</v>
      </c>
      <c r="E49" s="16">
        <f t="shared" si="14"/>
        <v>1207</v>
      </c>
      <c r="F49" s="16">
        <f t="shared" si="14"/>
        <v>1192</v>
      </c>
      <c r="G49" s="16">
        <f t="shared" si="14"/>
        <v>1182</v>
      </c>
      <c r="H49" s="16">
        <f t="shared" si="14"/>
        <v>1176</v>
      </c>
      <c r="I49" s="16">
        <f t="shared" si="14"/>
        <v>1168</v>
      </c>
      <c r="J49" s="16">
        <f t="shared" si="14"/>
        <v>1174</v>
      </c>
      <c r="K49" s="16">
        <f t="shared" si="14"/>
        <v>1149</v>
      </c>
      <c r="L49" s="16">
        <f t="shared" si="14"/>
        <v>1154</v>
      </c>
      <c r="M49" s="16">
        <f t="shared" si="14"/>
        <v>1148</v>
      </c>
      <c r="N49" s="16">
        <f t="shared" si="14"/>
        <v>1141</v>
      </c>
      <c r="O49" s="16">
        <f t="shared" si="14"/>
        <v>1144</v>
      </c>
      <c r="P49" s="16">
        <f t="shared" si="14"/>
        <v>1152</v>
      </c>
      <c r="Q49" s="16">
        <f t="shared" si="14"/>
        <v>1166</v>
      </c>
      <c r="R49" s="16">
        <f t="shared" si="14"/>
        <v>1219</v>
      </c>
      <c r="S49" s="16">
        <f t="shared" si="14"/>
        <v>1265</v>
      </c>
      <c r="T49" s="16">
        <f t="shared" si="14"/>
        <v>1334</v>
      </c>
      <c r="U49" s="16">
        <f t="shared" si="14"/>
        <v>1409</v>
      </c>
      <c r="V49" s="16">
        <f t="shared" si="14"/>
        <v>1512</v>
      </c>
      <c r="W49" s="16">
        <f t="shared" si="14"/>
        <v>1610</v>
      </c>
      <c r="X49" s="16">
        <f t="shared" si="14"/>
        <v>1696</v>
      </c>
      <c r="Y49" s="16">
        <f t="shared" si="14"/>
        <v>1723</v>
      </c>
      <c r="Z49" s="16">
        <f t="shared" si="14"/>
        <v>1720</v>
      </c>
      <c r="AA49" s="16">
        <f t="shared" si="14"/>
        <v>1664</v>
      </c>
      <c r="AB49" s="16">
        <f t="shared" si="14"/>
        <v>1575</v>
      </c>
      <c r="AC49" s="16">
        <f t="shared" si="14"/>
        <v>1474</v>
      </c>
      <c r="AD49" s="16">
        <f t="shared" si="14"/>
        <v>1428</v>
      </c>
      <c r="AE49" s="16">
        <f t="shared" si="14"/>
        <v>1389</v>
      </c>
      <c r="AF49" s="16">
        <f t="shared" si="14"/>
        <v>1397</v>
      </c>
      <c r="AG49" s="16">
        <f t="shared" si="14"/>
        <v>1390</v>
      </c>
      <c r="AH49" s="16">
        <f t="shared" si="14"/>
        <v>1459</v>
      </c>
      <c r="AI49" s="16">
        <f t="shared" si="14"/>
        <v>1490</v>
      </c>
      <c r="AJ49" s="16">
        <f t="shared" si="14"/>
        <v>1521</v>
      </c>
      <c r="AK49" s="16">
        <f t="shared" si="14"/>
        <v>1540</v>
      </c>
      <c r="AL49" s="16">
        <f t="shared" si="14"/>
        <v>1542</v>
      </c>
      <c r="AM49" s="16">
        <f t="shared" si="14"/>
        <v>1536</v>
      </c>
      <c r="AN49" s="16">
        <f t="shared" si="14"/>
        <v>1573</v>
      </c>
      <c r="AO49" s="16">
        <f t="shared" si="14"/>
        <v>1562</v>
      </c>
      <c r="AP49" s="16">
        <f t="shared" si="14"/>
        <v>1576</v>
      </c>
      <c r="AQ49" s="16">
        <f t="shared" si="14"/>
        <v>1594</v>
      </c>
      <c r="AR49" s="16">
        <f t="shared" si="14"/>
        <v>1612</v>
      </c>
      <c r="AS49" s="16">
        <f t="shared" si="14"/>
        <v>1644</v>
      </c>
      <c r="AT49" s="16">
        <f t="shared" si="14"/>
        <v>1658</v>
      </c>
      <c r="AU49" s="16">
        <f t="shared" si="14"/>
        <v>1666</v>
      </c>
      <c r="AV49" s="16">
        <f t="shared" si="14"/>
        <v>1665</v>
      </c>
      <c r="AW49" s="16">
        <f t="shared" si="14"/>
        <v>1646</v>
      </c>
      <c r="AX49" s="16">
        <f t="shared" si="14"/>
        <v>1625</v>
      </c>
      <c r="AY49" s="16">
        <f t="shared" si="14"/>
        <v>1626</v>
      </c>
      <c r="AZ49" s="16">
        <f t="shared" si="14"/>
        <v>1633</v>
      </c>
      <c r="BA49" s="16">
        <f t="shared" si="14"/>
        <v>1610</v>
      </c>
      <c r="BB49" s="16">
        <f t="shared" si="14"/>
        <v>1591</v>
      </c>
      <c r="BC49" s="16">
        <f t="shared" si="14"/>
        <v>1568</v>
      </c>
      <c r="BD49" s="16">
        <f t="shared" si="14"/>
        <v>1568</v>
      </c>
      <c r="BE49" s="16">
        <f t="shared" si="14"/>
        <v>1614</v>
      </c>
      <c r="BF49" s="16">
        <f t="shared" si="14"/>
        <v>1645</v>
      </c>
      <c r="BG49" s="16">
        <f t="shared" si="14"/>
        <v>1708</v>
      </c>
      <c r="BH49" s="16">
        <f t="shared" si="14"/>
        <v>1772</v>
      </c>
      <c r="BI49" s="16">
        <f t="shared" si="14"/>
        <v>1827</v>
      </c>
      <c r="BJ49" s="16">
        <f t="shared" si="14"/>
        <v>1856</v>
      </c>
      <c r="BK49" s="16">
        <f t="shared" si="14"/>
        <v>1930</v>
      </c>
      <c r="BL49" s="16">
        <f t="shared" si="14"/>
        <v>1967</v>
      </c>
      <c r="BM49" s="16">
        <f t="shared" si="14"/>
        <v>1996</v>
      </c>
      <c r="BN49" s="16">
        <f t="shared" si="14"/>
        <v>1989</v>
      </c>
      <c r="BO49" s="16">
        <f t="shared" ref="BO49:CR49" si="15">SUM(BO41:BO48)</f>
        <v>1995</v>
      </c>
      <c r="BP49" s="16">
        <f t="shared" si="15"/>
        <v>1991</v>
      </c>
      <c r="BQ49" s="16">
        <f t="shared" si="15"/>
        <v>1962</v>
      </c>
      <c r="BR49" s="16">
        <f t="shared" si="15"/>
        <v>1944</v>
      </c>
      <c r="BS49" s="16">
        <f t="shared" si="15"/>
        <v>1945</v>
      </c>
      <c r="BT49" s="16">
        <f>SUM(BT41:BT48)</f>
        <v>1941</v>
      </c>
      <c r="BU49" s="16">
        <f t="shared" si="15"/>
        <v>1962</v>
      </c>
      <c r="BV49" s="16">
        <f t="shared" si="15"/>
        <v>2055</v>
      </c>
      <c r="BW49" s="16">
        <f t="shared" si="15"/>
        <v>2105</v>
      </c>
      <c r="BX49" s="16">
        <f t="shared" si="15"/>
        <v>2074</v>
      </c>
      <c r="BY49" s="16">
        <f t="shared" si="15"/>
        <v>2039</v>
      </c>
      <c r="BZ49" s="16">
        <f t="shared" si="15"/>
        <v>2016</v>
      </c>
      <c r="CA49" s="16">
        <f t="shared" si="15"/>
        <v>1969</v>
      </c>
      <c r="CB49" s="16">
        <f t="shared" si="15"/>
        <v>1916</v>
      </c>
      <c r="CC49" s="16">
        <f t="shared" si="15"/>
        <v>1875</v>
      </c>
      <c r="CD49" s="16">
        <f t="shared" si="15"/>
        <v>1829</v>
      </c>
      <c r="CE49" s="16">
        <f t="shared" si="15"/>
        <v>1791</v>
      </c>
      <c r="CF49" s="16">
        <f t="shared" si="15"/>
        <v>1754</v>
      </c>
      <c r="CG49" s="16">
        <f t="shared" si="15"/>
        <v>1731</v>
      </c>
      <c r="CH49" s="16">
        <f t="shared" si="15"/>
        <v>1688</v>
      </c>
      <c r="CI49" s="16">
        <f t="shared" si="15"/>
        <v>1655</v>
      </c>
      <c r="CJ49" s="16">
        <f t="shared" si="15"/>
        <v>1610</v>
      </c>
      <c r="CK49" s="16">
        <f t="shared" si="15"/>
        <v>1570</v>
      </c>
      <c r="CL49" s="16">
        <f t="shared" si="15"/>
        <v>1515</v>
      </c>
      <c r="CM49" s="16">
        <f t="shared" si="15"/>
        <v>1476</v>
      </c>
      <c r="CN49" s="16">
        <f t="shared" si="15"/>
        <v>1428</v>
      </c>
      <c r="CO49" s="16">
        <f t="shared" si="15"/>
        <v>1393</v>
      </c>
      <c r="CP49" s="16">
        <f t="shared" si="15"/>
        <v>1356</v>
      </c>
      <c r="CQ49" s="16">
        <f t="shared" si="15"/>
        <v>1327</v>
      </c>
      <c r="CR49" s="16">
        <f t="shared" si="15"/>
        <v>1303</v>
      </c>
      <c r="CS49" s="16">
        <f>SUM(CS41:CS48)</f>
        <v>1275</v>
      </c>
      <c r="CT49" s="16">
        <f>SUM(CT41:CT48)</f>
        <v>44160.1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7E83-D6B0-49A9-B62F-702CF8E2BED7}">
  <dimension ref="A1:CY51"/>
  <sheetViews>
    <sheetView workbookViewId="0">
      <pane xSplit="1" ySplit="1" topLeftCell="BL26" activePane="bottomRight" state="frozen"/>
      <selection pane="topRight" activeCell="B1" sqref="B1"/>
      <selection pane="bottomLeft" activeCell="A2" sqref="A2"/>
      <selection pane="bottomRight" activeCell="CD52" sqref="CD52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45210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30</v>
      </c>
      <c r="C3" s="23">
        <v>30</v>
      </c>
      <c r="D3" s="23">
        <v>30</v>
      </c>
      <c r="E3" s="23">
        <v>30</v>
      </c>
      <c r="F3" s="23">
        <v>10</v>
      </c>
      <c r="G3" s="23">
        <v>22</v>
      </c>
      <c r="H3" s="23">
        <v>21</v>
      </c>
      <c r="I3" s="24">
        <v>20</v>
      </c>
      <c r="J3" s="23">
        <v>10</v>
      </c>
      <c r="K3" s="23">
        <v>21</v>
      </c>
      <c r="L3" s="23">
        <v>21</v>
      </c>
      <c r="M3" s="23">
        <v>21</v>
      </c>
      <c r="N3" s="23">
        <v>21</v>
      </c>
      <c r="O3" s="23">
        <v>21</v>
      </c>
      <c r="P3" s="23">
        <v>21</v>
      </c>
      <c r="Q3" s="23">
        <v>21</v>
      </c>
      <c r="R3" s="27">
        <v>21</v>
      </c>
      <c r="S3" s="33">
        <v>30</v>
      </c>
      <c r="T3" s="33">
        <v>31</v>
      </c>
      <c r="U3" s="33">
        <v>11</v>
      </c>
      <c r="V3" s="33">
        <v>10</v>
      </c>
      <c r="W3" s="34">
        <v>30</v>
      </c>
      <c r="X3" s="33">
        <v>47</v>
      </c>
      <c r="Y3" s="33">
        <v>51</v>
      </c>
      <c r="Z3" s="33">
        <v>51</v>
      </c>
      <c r="AA3" s="33">
        <v>51</v>
      </c>
      <c r="AB3" s="33">
        <v>51</v>
      </c>
      <c r="AC3" s="33">
        <v>51</v>
      </c>
      <c r="AD3" s="33">
        <v>40</v>
      </c>
      <c r="AE3" s="33">
        <v>20</v>
      </c>
      <c r="AF3" s="33">
        <v>20</v>
      </c>
      <c r="AG3" s="33">
        <v>20</v>
      </c>
      <c r="AH3" s="33">
        <v>20</v>
      </c>
      <c r="AI3" s="33">
        <v>20</v>
      </c>
      <c r="AJ3" s="33">
        <v>20</v>
      </c>
      <c r="AK3" s="33">
        <v>20</v>
      </c>
      <c r="AL3" s="33">
        <v>27</v>
      </c>
      <c r="AM3" s="33">
        <v>31</v>
      </c>
      <c r="AN3" s="33">
        <v>31</v>
      </c>
      <c r="AO3" s="33">
        <v>21</v>
      </c>
      <c r="AP3" s="33">
        <v>21</v>
      </c>
      <c r="AQ3" s="33">
        <v>40</v>
      </c>
      <c r="AR3" s="33">
        <v>41</v>
      </c>
      <c r="AS3" s="33">
        <v>41</v>
      </c>
      <c r="AT3" s="33">
        <v>41</v>
      </c>
      <c r="AU3" s="33">
        <v>41</v>
      </c>
      <c r="AV3" s="33">
        <v>41</v>
      </c>
      <c r="AW3" s="33">
        <v>41</v>
      </c>
      <c r="AX3" s="33">
        <v>41</v>
      </c>
      <c r="AY3" s="34">
        <v>41</v>
      </c>
      <c r="AZ3" s="33">
        <v>41</v>
      </c>
      <c r="BA3" s="33">
        <v>40</v>
      </c>
      <c r="BB3" s="34">
        <v>21</v>
      </c>
      <c r="BC3" s="33">
        <v>21</v>
      </c>
      <c r="BD3" s="33">
        <v>21</v>
      </c>
      <c r="BE3" s="33">
        <v>21</v>
      </c>
      <c r="BF3" s="33">
        <v>21</v>
      </c>
      <c r="BG3" s="33">
        <v>21</v>
      </c>
      <c r="BH3" s="33">
        <v>51</v>
      </c>
      <c r="BI3" s="33">
        <v>21</v>
      </c>
      <c r="BJ3" s="33">
        <v>22</v>
      </c>
      <c r="BK3" s="33">
        <v>28</v>
      </c>
      <c r="BL3" s="33">
        <v>11</v>
      </c>
      <c r="BM3" s="33">
        <v>0</v>
      </c>
      <c r="BN3" s="33">
        <v>0</v>
      </c>
      <c r="BO3" s="33">
        <v>0</v>
      </c>
      <c r="BP3" s="33">
        <v>0</v>
      </c>
      <c r="BQ3" s="27">
        <v>0</v>
      </c>
      <c r="BR3" s="27">
        <v>0</v>
      </c>
      <c r="BS3" s="27">
        <v>0</v>
      </c>
      <c r="BT3" s="27">
        <v>0</v>
      </c>
      <c r="BU3" s="27">
        <v>0</v>
      </c>
      <c r="BV3" s="27">
        <v>0</v>
      </c>
      <c r="BW3" s="27">
        <v>0</v>
      </c>
      <c r="BX3" s="27">
        <v>0</v>
      </c>
      <c r="BY3" s="27">
        <v>0</v>
      </c>
      <c r="BZ3" s="27">
        <v>0</v>
      </c>
      <c r="CA3" s="27">
        <v>0</v>
      </c>
      <c r="CB3" s="27">
        <v>0</v>
      </c>
      <c r="CC3" s="27">
        <v>0</v>
      </c>
      <c r="CD3" s="27">
        <v>0</v>
      </c>
      <c r="CE3" s="27">
        <v>0</v>
      </c>
      <c r="CF3" s="27">
        <v>0</v>
      </c>
      <c r="CG3" s="27">
        <v>0</v>
      </c>
      <c r="CH3" s="27">
        <v>0</v>
      </c>
      <c r="CI3" s="27">
        <v>0</v>
      </c>
      <c r="CJ3" s="27">
        <v>0</v>
      </c>
      <c r="CK3" s="27">
        <v>0</v>
      </c>
      <c r="CL3" s="27">
        <v>0</v>
      </c>
      <c r="CM3" s="27">
        <v>0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1">
        <v>459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0</v>
      </c>
      <c r="X4" s="33">
        <v>25</v>
      </c>
      <c r="Y4" s="33">
        <v>25</v>
      </c>
      <c r="Z4" s="33">
        <v>25</v>
      </c>
      <c r="AA4" s="33">
        <v>15</v>
      </c>
      <c r="AB4" s="33">
        <v>15</v>
      </c>
      <c r="AC4" s="33">
        <v>15</v>
      </c>
      <c r="AD4" s="33">
        <v>15</v>
      </c>
      <c r="AE4" s="33">
        <v>15</v>
      </c>
      <c r="AF4" s="33">
        <v>15</v>
      </c>
      <c r="AG4" s="33">
        <v>15</v>
      </c>
      <c r="AH4" s="33">
        <v>15</v>
      </c>
      <c r="AI4" s="33">
        <v>15</v>
      </c>
      <c r="AJ4" s="33">
        <v>15</v>
      </c>
      <c r="AK4" s="33">
        <v>10</v>
      </c>
      <c r="AL4" s="33">
        <v>10</v>
      </c>
      <c r="AM4" s="33">
        <v>20</v>
      </c>
      <c r="AN4" s="33">
        <v>20</v>
      </c>
      <c r="AO4" s="33">
        <v>50</v>
      </c>
      <c r="AP4" s="33">
        <v>20</v>
      </c>
      <c r="AQ4" s="33">
        <v>20</v>
      </c>
      <c r="AR4" s="33">
        <v>20</v>
      </c>
      <c r="AS4" s="33">
        <v>20</v>
      </c>
      <c r="AT4" s="33">
        <v>20</v>
      </c>
      <c r="AU4" s="33">
        <v>20</v>
      </c>
      <c r="AV4" s="33">
        <v>40</v>
      </c>
      <c r="AW4" s="33">
        <v>19</v>
      </c>
      <c r="AX4" s="33">
        <v>20</v>
      </c>
      <c r="AY4" s="34">
        <v>20</v>
      </c>
      <c r="AZ4" s="33">
        <v>39</v>
      </c>
      <c r="BA4" s="33">
        <v>20</v>
      </c>
      <c r="BB4" s="34">
        <v>10</v>
      </c>
      <c r="BC4" s="33">
        <v>10</v>
      </c>
      <c r="BD4" s="33">
        <v>10</v>
      </c>
      <c r="BE4" s="33">
        <v>10</v>
      </c>
      <c r="BF4" s="33">
        <v>10</v>
      </c>
      <c r="BG4" s="33">
        <v>10</v>
      </c>
      <c r="BH4" s="33">
        <v>35</v>
      </c>
      <c r="BI4" s="33">
        <v>25</v>
      </c>
      <c r="BJ4" s="33">
        <v>10</v>
      </c>
      <c r="BK4" s="33">
        <v>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8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182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21</v>
      </c>
      <c r="C5" s="23">
        <v>21</v>
      </c>
      <c r="D5" s="23">
        <v>21</v>
      </c>
      <c r="E5" s="23">
        <v>21</v>
      </c>
      <c r="F5" s="23">
        <v>21</v>
      </c>
      <c r="G5" s="23">
        <v>21</v>
      </c>
      <c r="H5" s="23">
        <v>21</v>
      </c>
      <c r="I5" s="24">
        <v>21</v>
      </c>
      <c r="J5" s="23">
        <v>21</v>
      </c>
      <c r="K5" s="23">
        <v>21</v>
      </c>
      <c r="L5" s="23">
        <v>21</v>
      </c>
      <c r="M5" s="23">
        <v>21</v>
      </c>
      <c r="N5" s="23">
        <v>21</v>
      </c>
      <c r="O5" s="23">
        <v>21</v>
      </c>
      <c r="P5" s="23">
        <v>21</v>
      </c>
      <c r="Q5" s="23">
        <v>21</v>
      </c>
      <c r="R5" s="27">
        <v>21</v>
      </c>
      <c r="S5" s="33">
        <v>21</v>
      </c>
      <c r="T5" s="33">
        <v>21</v>
      </c>
      <c r="U5" s="33">
        <v>21</v>
      </c>
      <c r="V5" s="33">
        <v>21</v>
      </c>
      <c r="W5" s="34">
        <v>29</v>
      </c>
      <c r="X5" s="33">
        <v>29</v>
      </c>
      <c r="Y5" s="33">
        <v>53</v>
      </c>
      <c r="Z5" s="33">
        <v>53</v>
      </c>
      <c r="AA5" s="33">
        <v>30</v>
      </c>
      <c r="AB5" s="33">
        <v>30</v>
      </c>
      <c r="AC5" s="33">
        <v>21</v>
      </c>
      <c r="AD5" s="33">
        <v>21</v>
      </c>
      <c r="AE5" s="33">
        <v>21</v>
      </c>
      <c r="AF5" s="33">
        <v>20</v>
      </c>
      <c r="AG5" s="33">
        <v>20</v>
      </c>
      <c r="AH5" s="33">
        <v>20</v>
      </c>
      <c r="AI5" s="33">
        <v>20</v>
      </c>
      <c r="AJ5" s="33">
        <v>20</v>
      </c>
      <c r="AK5" s="33">
        <v>29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4">
        <v>53</v>
      </c>
      <c r="AZ5" s="33">
        <v>53</v>
      </c>
      <c r="BA5" s="33">
        <v>53</v>
      </c>
      <c r="BB5" s="34">
        <v>53</v>
      </c>
      <c r="BC5" s="33">
        <v>53</v>
      </c>
      <c r="BD5" s="33">
        <v>40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15</v>
      </c>
      <c r="BK5" s="33">
        <v>27</v>
      </c>
      <c r="BL5" s="33">
        <v>33</v>
      </c>
      <c r="BM5" s="33">
        <v>44</v>
      </c>
      <c r="BN5" s="33">
        <v>44</v>
      </c>
      <c r="BO5" s="33">
        <v>44</v>
      </c>
      <c r="BP5" s="33">
        <v>53</v>
      </c>
      <c r="BQ5" s="27">
        <v>53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53</v>
      </c>
      <c r="CD5" s="27">
        <v>53</v>
      </c>
      <c r="CE5" s="27">
        <v>53</v>
      </c>
      <c r="CF5" s="27">
        <v>53</v>
      </c>
      <c r="CG5" s="27">
        <v>53</v>
      </c>
      <c r="CH5" s="27">
        <v>53</v>
      </c>
      <c r="CI5" s="27">
        <v>53</v>
      </c>
      <c r="CJ5" s="27">
        <v>53</v>
      </c>
      <c r="CK5" s="28">
        <v>53</v>
      </c>
      <c r="CL5" s="27">
        <v>53</v>
      </c>
      <c r="CM5" s="27">
        <v>53</v>
      </c>
      <c r="CN5" s="27">
        <v>53</v>
      </c>
      <c r="CO5" s="27">
        <v>53</v>
      </c>
      <c r="CP5" s="27">
        <v>53</v>
      </c>
      <c r="CQ5" s="27">
        <v>53</v>
      </c>
      <c r="CR5" s="27">
        <v>53</v>
      </c>
      <c r="CS5" s="27">
        <v>53</v>
      </c>
      <c r="CT5" s="31">
        <v>972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81</v>
      </c>
      <c r="C6" s="23">
        <v>81</v>
      </c>
      <c r="D6" s="23">
        <v>100</v>
      </c>
      <c r="E6" s="23">
        <v>100</v>
      </c>
      <c r="F6" s="23">
        <v>100</v>
      </c>
      <c r="G6" s="23">
        <v>100</v>
      </c>
      <c r="H6" s="23">
        <v>100</v>
      </c>
      <c r="I6" s="24">
        <v>100</v>
      </c>
      <c r="J6" s="23">
        <v>101</v>
      </c>
      <c r="K6" s="23">
        <v>100</v>
      </c>
      <c r="L6" s="23">
        <v>100</v>
      </c>
      <c r="M6" s="23">
        <v>100</v>
      </c>
      <c r="N6" s="23">
        <v>100</v>
      </c>
      <c r="O6" s="23">
        <v>100</v>
      </c>
      <c r="P6" s="23">
        <v>100</v>
      </c>
      <c r="Q6" s="23">
        <v>100</v>
      </c>
      <c r="R6" s="27">
        <v>100</v>
      </c>
      <c r="S6" s="33">
        <v>100</v>
      </c>
      <c r="T6" s="33">
        <v>100</v>
      </c>
      <c r="U6" s="33">
        <v>100</v>
      </c>
      <c r="V6" s="33">
        <v>100</v>
      </c>
      <c r="W6" s="34">
        <v>100</v>
      </c>
      <c r="X6" s="33">
        <v>100</v>
      </c>
      <c r="Y6" s="33">
        <v>100</v>
      </c>
      <c r="Z6" s="33">
        <v>100</v>
      </c>
      <c r="AA6" s="33">
        <v>100</v>
      </c>
      <c r="AB6" s="33">
        <v>100</v>
      </c>
      <c r="AC6" s="33">
        <v>100</v>
      </c>
      <c r="AD6" s="33">
        <v>98</v>
      </c>
      <c r="AE6" s="33">
        <v>100</v>
      </c>
      <c r="AF6" s="33">
        <v>100</v>
      </c>
      <c r="AG6" s="33">
        <v>100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100</v>
      </c>
      <c r="AO6" s="33">
        <v>100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100</v>
      </c>
      <c r="AV6" s="33">
        <v>100</v>
      </c>
      <c r="AW6" s="34">
        <v>100</v>
      </c>
      <c r="AX6" s="33">
        <v>100</v>
      </c>
      <c r="AY6" s="34">
        <v>100</v>
      </c>
      <c r="AZ6" s="33">
        <v>100</v>
      </c>
      <c r="BA6" s="33">
        <v>100</v>
      </c>
      <c r="BB6" s="34">
        <v>100</v>
      </c>
      <c r="BC6" s="33">
        <v>100</v>
      </c>
      <c r="BD6" s="34">
        <v>100</v>
      </c>
      <c r="BE6" s="34">
        <v>100</v>
      </c>
      <c r="BF6" s="34">
        <v>100</v>
      </c>
      <c r="BG6" s="34">
        <v>100</v>
      </c>
      <c r="BH6" s="34">
        <v>100</v>
      </c>
      <c r="BI6" s="34">
        <v>100</v>
      </c>
      <c r="BJ6" s="34">
        <v>77</v>
      </c>
      <c r="BK6" s="34">
        <v>66</v>
      </c>
      <c r="BL6" s="34">
        <v>22</v>
      </c>
      <c r="BM6" s="34">
        <v>22</v>
      </c>
      <c r="BN6" s="34">
        <v>22</v>
      </c>
      <c r="BO6" s="34">
        <v>22</v>
      </c>
      <c r="BP6" s="34">
        <v>61</v>
      </c>
      <c r="BQ6" s="27">
        <v>100</v>
      </c>
      <c r="BR6" s="27">
        <v>101</v>
      </c>
      <c r="BS6" s="27">
        <v>101</v>
      </c>
      <c r="BT6" s="27">
        <v>101</v>
      </c>
      <c r="BU6" s="27">
        <v>101</v>
      </c>
      <c r="BV6" s="27">
        <v>101</v>
      </c>
      <c r="BW6" s="28">
        <v>101</v>
      </c>
      <c r="BX6" s="27">
        <v>101</v>
      </c>
      <c r="BY6" s="27">
        <v>100</v>
      </c>
      <c r="BZ6" s="27">
        <v>101</v>
      </c>
      <c r="CA6" s="27">
        <v>100</v>
      </c>
      <c r="CB6" s="27">
        <v>100</v>
      </c>
      <c r="CC6" s="27">
        <v>100</v>
      </c>
      <c r="CD6" s="27">
        <v>100</v>
      </c>
      <c r="CE6" s="27">
        <v>101</v>
      </c>
      <c r="CF6" s="27">
        <v>100</v>
      </c>
      <c r="CG6" s="27">
        <v>101</v>
      </c>
      <c r="CH6" s="27">
        <v>101</v>
      </c>
      <c r="CI6" s="27">
        <v>100</v>
      </c>
      <c r="CJ6" s="27">
        <v>100</v>
      </c>
      <c r="CK6" s="28">
        <v>100</v>
      </c>
      <c r="CL6" s="27">
        <v>101</v>
      </c>
      <c r="CM6" s="27">
        <v>100</v>
      </c>
      <c r="CN6" s="27">
        <v>81</v>
      </c>
      <c r="CO6" s="27">
        <v>71</v>
      </c>
      <c r="CP6" s="27">
        <v>62</v>
      </c>
      <c r="CQ6" s="27">
        <v>51</v>
      </c>
      <c r="CR6" s="27">
        <v>61</v>
      </c>
      <c r="CS6" s="27">
        <v>61</v>
      </c>
      <c r="CT6" s="31">
        <v>2244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78</v>
      </c>
      <c r="C7" s="23">
        <v>79</v>
      </c>
      <c r="D7" s="23">
        <v>62</v>
      </c>
      <c r="E7" s="23">
        <v>62</v>
      </c>
      <c r="F7" s="23">
        <v>65</v>
      </c>
      <c r="G7" s="23">
        <v>70</v>
      </c>
      <c r="H7" s="23">
        <v>64</v>
      </c>
      <c r="I7" s="24">
        <v>64</v>
      </c>
      <c r="J7" s="23">
        <v>63</v>
      </c>
      <c r="K7" s="23">
        <v>64</v>
      </c>
      <c r="L7" s="23">
        <v>75</v>
      </c>
      <c r="M7" s="23">
        <v>77</v>
      </c>
      <c r="N7" s="23">
        <v>75</v>
      </c>
      <c r="O7" s="23">
        <v>74</v>
      </c>
      <c r="P7" s="23">
        <v>74</v>
      </c>
      <c r="Q7" s="23">
        <v>76</v>
      </c>
      <c r="R7" s="27">
        <v>77</v>
      </c>
      <c r="S7" s="33">
        <v>76</v>
      </c>
      <c r="T7" s="33">
        <v>76</v>
      </c>
      <c r="U7" s="33">
        <v>70</v>
      </c>
      <c r="V7" s="33">
        <v>62</v>
      </c>
      <c r="W7" s="34">
        <v>84</v>
      </c>
      <c r="X7" s="33">
        <v>84</v>
      </c>
      <c r="Y7" s="33">
        <v>84</v>
      </c>
      <c r="Z7" s="33">
        <v>84</v>
      </c>
      <c r="AA7" s="33">
        <v>84</v>
      </c>
      <c r="AB7" s="33">
        <v>77</v>
      </c>
      <c r="AC7" s="33">
        <v>76</v>
      </c>
      <c r="AD7" s="33">
        <v>67</v>
      </c>
      <c r="AE7" s="33">
        <v>63</v>
      </c>
      <c r="AF7" s="33">
        <v>64</v>
      </c>
      <c r="AG7" s="33">
        <v>64</v>
      </c>
      <c r="AH7" s="33">
        <v>70</v>
      </c>
      <c r="AI7" s="33">
        <v>72</v>
      </c>
      <c r="AJ7" s="33">
        <v>72</v>
      </c>
      <c r="AK7" s="33">
        <v>85</v>
      </c>
      <c r="AL7" s="33">
        <v>80</v>
      </c>
      <c r="AM7" s="33">
        <v>80</v>
      </c>
      <c r="AN7" s="33">
        <v>84</v>
      </c>
      <c r="AO7" s="33">
        <v>84</v>
      </c>
      <c r="AP7" s="33">
        <v>84</v>
      </c>
      <c r="AQ7" s="33">
        <v>84</v>
      </c>
      <c r="AR7" s="33">
        <v>84</v>
      </c>
      <c r="AS7" s="33">
        <v>85</v>
      </c>
      <c r="AT7" s="33">
        <v>85</v>
      </c>
      <c r="AU7" s="33">
        <v>85</v>
      </c>
      <c r="AV7" s="33">
        <v>85</v>
      </c>
      <c r="AW7" s="33">
        <v>85</v>
      </c>
      <c r="AX7" s="33">
        <v>84</v>
      </c>
      <c r="AY7" s="34">
        <v>84</v>
      </c>
      <c r="AZ7" s="33">
        <v>84</v>
      </c>
      <c r="BA7" s="33">
        <v>84</v>
      </c>
      <c r="BB7" s="34">
        <v>83</v>
      </c>
      <c r="BC7" s="33">
        <v>84</v>
      </c>
      <c r="BD7" s="33">
        <v>84</v>
      </c>
      <c r="BE7" s="33">
        <v>84</v>
      </c>
      <c r="BF7" s="33">
        <v>85</v>
      </c>
      <c r="BG7" s="33">
        <v>85</v>
      </c>
      <c r="BH7" s="33">
        <v>79</v>
      </c>
      <c r="BI7" s="33">
        <v>85</v>
      </c>
      <c r="BJ7" s="33">
        <v>86</v>
      </c>
      <c r="BK7" s="33">
        <v>85</v>
      </c>
      <c r="BL7" s="33">
        <v>86</v>
      </c>
      <c r="BM7" s="33">
        <v>86</v>
      </c>
      <c r="BN7" s="33">
        <v>87</v>
      </c>
      <c r="BO7" s="33">
        <v>87</v>
      </c>
      <c r="BP7" s="33">
        <v>86</v>
      </c>
      <c r="BQ7" s="27">
        <v>85</v>
      </c>
      <c r="BR7" s="27">
        <v>86</v>
      </c>
      <c r="BS7" s="27">
        <v>86</v>
      </c>
      <c r="BT7" s="27">
        <v>85</v>
      </c>
      <c r="BU7" s="27">
        <v>86</v>
      </c>
      <c r="BV7" s="27">
        <v>86</v>
      </c>
      <c r="BW7" s="27">
        <v>86</v>
      </c>
      <c r="BX7" s="27">
        <v>86</v>
      </c>
      <c r="BY7" s="27">
        <v>84</v>
      </c>
      <c r="BZ7" s="27">
        <v>85</v>
      </c>
      <c r="CA7" s="27">
        <v>85</v>
      </c>
      <c r="CB7" s="27">
        <v>85</v>
      </c>
      <c r="CC7" s="27">
        <v>85</v>
      </c>
      <c r="CD7" s="27">
        <v>86</v>
      </c>
      <c r="CE7" s="27">
        <v>86</v>
      </c>
      <c r="CF7" s="27">
        <v>86</v>
      </c>
      <c r="CG7" s="27">
        <v>86</v>
      </c>
      <c r="CH7" s="27">
        <v>86</v>
      </c>
      <c r="CI7" s="27">
        <v>86</v>
      </c>
      <c r="CJ7" s="27">
        <v>86</v>
      </c>
      <c r="CK7" s="28">
        <v>86</v>
      </c>
      <c r="CL7" s="27">
        <v>86</v>
      </c>
      <c r="CM7" s="27">
        <v>86</v>
      </c>
      <c r="CN7" s="27">
        <v>86</v>
      </c>
      <c r="CO7" s="27">
        <v>87</v>
      </c>
      <c r="CP7" s="27">
        <v>83</v>
      </c>
      <c r="CQ7" s="27">
        <v>86</v>
      </c>
      <c r="CR7" s="27">
        <v>86</v>
      </c>
      <c r="CS7" s="27">
        <v>86</v>
      </c>
      <c r="CT7" s="31">
        <v>1930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14</v>
      </c>
      <c r="C8" s="23">
        <v>14</v>
      </c>
      <c r="D8" s="23">
        <v>11</v>
      </c>
      <c r="E8" s="23">
        <v>11</v>
      </c>
      <c r="F8" s="23">
        <v>11</v>
      </c>
      <c r="G8" s="23">
        <v>11</v>
      </c>
      <c r="H8" s="23">
        <v>11</v>
      </c>
      <c r="I8" s="24">
        <v>12</v>
      </c>
      <c r="J8" s="23">
        <v>12</v>
      </c>
      <c r="K8" s="23">
        <v>12</v>
      </c>
      <c r="L8" s="23">
        <v>12</v>
      </c>
      <c r="M8" s="23">
        <v>12</v>
      </c>
      <c r="N8" s="23">
        <v>12</v>
      </c>
      <c r="O8" s="23">
        <v>14</v>
      </c>
      <c r="P8" s="23">
        <v>14</v>
      </c>
      <c r="Q8" s="23">
        <v>14</v>
      </c>
      <c r="R8" s="27">
        <v>14</v>
      </c>
      <c r="S8" s="33">
        <v>13</v>
      </c>
      <c r="T8" s="33">
        <v>13</v>
      </c>
      <c r="U8" s="33">
        <v>13</v>
      </c>
      <c r="V8" s="33">
        <v>13</v>
      </c>
      <c r="W8" s="34">
        <v>13</v>
      </c>
      <c r="X8" s="33">
        <v>13</v>
      </c>
      <c r="Y8" s="33">
        <v>13</v>
      </c>
      <c r="Z8" s="33">
        <v>13</v>
      </c>
      <c r="AA8" s="33">
        <v>14</v>
      </c>
      <c r="AB8" s="33">
        <v>13</v>
      </c>
      <c r="AC8" s="33">
        <v>13</v>
      </c>
      <c r="AD8" s="33">
        <v>14</v>
      </c>
      <c r="AE8" s="33">
        <v>11</v>
      </c>
      <c r="AF8" s="33">
        <v>11</v>
      </c>
      <c r="AG8" s="33">
        <v>10</v>
      </c>
      <c r="AH8" s="33">
        <v>10</v>
      </c>
      <c r="AI8" s="33">
        <v>10</v>
      </c>
      <c r="AJ8" s="33">
        <v>10</v>
      </c>
      <c r="AK8" s="33">
        <v>10</v>
      </c>
      <c r="AL8" s="33">
        <v>10</v>
      </c>
      <c r="AM8" s="33">
        <v>9</v>
      </c>
      <c r="AN8" s="33">
        <v>9</v>
      </c>
      <c r="AO8" s="33">
        <v>9</v>
      </c>
      <c r="AP8" s="33">
        <v>9</v>
      </c>
      <c r="AQ8" s="33">
        <v>9</v>
      </c>
      <c r="AR8" s="33">
        <v>10</v>
      </c>
      <c r="AS8" s="33">
        <v>9</v>
      </c>
      <c r="AT8" s="33">
        <v>10</v>
      </c>
      <c r="AU8" s="33">
        <v>10</v>
      </c>
      <c r="AV8" s="33">
        <v>11</v>
      </c>
      <c r="AW8" s="33">
        <v>11</v>
      </c>
      <c r="AX8" s="33">
        <v>10</v>
      </c>
      <c r="AY8" s="34">
        <v>10</v>
      </c>
      <c r="AZ8" s="33">
        <v>10</v>
      </c>
      <c r="BA8" s="33">
        <v>11</v>
      </c>
      <c r="BB8" s="34">
        <v>11</v>
      </c>
      <c r="BC8" s="33">
        <v>12</v>
      </c>
      <c r="BD8" s="33">
        <v>12</v>
      </c>
      <c r="BE8" s="33">
        <v>12</v>
      </c>
      <c r="BF8" s="33">
        <v>12</v>
      </c>
      <c r="BG8" s="33">
        <v>12</v>
      </c>
      <c r="BH8" s="33">
        <v>11</v>
      </c>
      <c r="BI8" s="33">
        <v>10</v>
      </c>
      <c r="BJ8" s="33">
        <v>11</v>
      </c>
      <c r="BK8" s="33">
        <v>11</v>
      </c>
      <c r="BL8" s="33">
        <v>19</v>
      </c>
      <c r="BM8" s="33">
        <v>19</v>
      </c>
      <c r="BN8" s="33">
        <v>19</v>
      </c>
      <c r="BO8" s="33">
        <v>18</v>
      </c>
      <c r="BP8" s="33">
        <v>18</v>
      </c>
      <c r="BQ8" s="27">
        <v>19</v>
      </c>
      <c r="BR8" s="27">
        <v>19</v>
      </c>
      <c r="BS8" s="27">
        <v>19</v>
      </c>
      <c r="BT8" s="27">
        <v>19</v>
      </c>
      <c r="BU8" s="27">
        <v>19</v>
      </c>
      <c r="BV8" s="27">
        <v>19</v>
      </c>
      <c r="BW8" s="27">
        <v>19</v>
      </c>
      <c r="BX8" s="27">
        <v>19</v>
      </c>
      <c r="BY8" s="27">
        <v>19</v>
      </c>
      <c r="BZ8" s="27">
        <v>19</v>
      </c>
      <c r="CA8" s="27">
        <v>18</v>
      </c>
      <c r="CB8" s="27">
        <v>18</v>
      </c>
      <c r="CC8" s="27">
        <v>18</v>
      </c>
      <c r="CD8" s="27">
        <v>18</v>
      </c>
      <c r="CE8" s="27">
        <v>18</v>
      </c>
      <c r="CF8" s="27">
        <v>18</v>
      </c>
      <c r="CG8" s="27">
        <v>18</v>
      </c>
      <c r="CH8" s="27">
        <v>18</v>
      </c>
      <c r="CI8" s="27">
        <v>17</v>
      </c>
      <c r="CJ8" s="27">
        <v>17</v>
      </c>
      <c r="CK8" s="28">
        <v>17</v>
      </c>
      <c r="CL8" s="27">
        <v>17</v>
      </c>
      <c r="CM8" s="27">
        <v>17</v>
      </c>
      <c r="CN8" s="27">
        <v>17</v>
      </c>
      <c r="CO8" s="27">
        <v>17</v>
      </c>
      <c r="CP8" s="27">
        <v>16</v>
      </c>
      <c r="CQ8" s="27">
        <v>16</v>
      </c>
      <c r="CR8" s="27">
        <v>16</v>
      </c>
      <c r="CS8" s="27">
        <v>16</v>
      </c>
      <c r="CT8" s="31">
        <v>606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153</v>
      </c>
      <c r="C9" s="23">
        <v>153</v>
      </c>
      <c r="D9" s="23">
        <v>153</v>
      </c>
      <c r="E9" s="23">
        <v>153</v>
      </c>
      <c r="F9" s="23">
        <v>153</v>
      </c>
      <c r="G9" s="23">
        <v>153</v>
      </c>
      <c r="H9" s="23">
        <v>153</v>
      </c>
      <c r="I9" s="24">
        <v>153</v>
      </c>
      <c r="J9" s="23">
        <v>140</v>
      </c>
      <c r="K9" s="23">
        <v>140</v>
      </c>
      <c r="L9" s="23">
        <v>120</v>
      </c>
      <c r="M9" s="23">
        <v>120</v>
      </c>
      <c r="N9" s="23">
        <v>130</v>
      </c>
      <c r="O9" s="23">
        <v>130</v>
      </c>
      <c r="P9" s="23">
        <v>130</v>
      </c>
      <c r="Q9" s="23">
        <v>130</v>
      </c>
      <c r="R9" s="27">
        <v>150</v>
      </c>
      <c r="S9" s="33">
        <v>150</v>
      </c>
      <c r="T9" s="33">
        <v>150</v>
      </c>
      <c r="U9" s="33">
        <v>153</v>
      </c>
      <c r="V9" s="33">
        <v>153</v>
      </c>
      <c r="W9" s="34">
        <v>153</v>
      </c>
      <c r="X9" s="33">
        <v>153</v>
      </c>
      <c r="Y9" s="33">
        <v>153</v>
      </c>
      <c r="Z9" s="33">
        <v>153</v>
      </c>
      <c r="AA9" s="33">
        <v>153</v>
      </c>
      <c r="AB9" s="33">
        <v>119</v>
      </c>
      <c r="AC9" s="33">
        <v>100</v>
      </c>
      <c r="AD9" s="33">
        <v>80</v>
      </c>
      <c r="AE9" s="33">
        <v>80</v>
      </c>
      <c r="AF9" s="33">
        <v>80</v>
      </c>
      <c r="AG9" s="33">
        <v>80</v>
      </c>
      <c r="AH9" s="33">
        <v>79</v>
      </c>
      <c r="AI9" s="33">
        <v>80</v>
      </c>
      <c r="AJ9" s="33">
        <v>113</v>
      </c>
      <c r="AK9" s="33">
        <v>90</v>
      </c>
      <c r="AL9" s="33">
        <v>150</v>
      </c>
      <c r="AM9" s="33">
        <v>122</v>
      </c>
      <c r="AN9" s="33">
        <v>120</v>
      </c>
      <c r="AO9" s="33">
        <v>57</v>
      </c>
      <c r="AP9" s="33">
        <v>83</v>
      </c>
      <c r="AQ9" s="33">
        <v>73</v>
      </c>
      <c r="AR9" s="33">
        <v>100</v>
      </c>
      <c r="AS9" s="33">
        <v>86</v>
      </c>
      <c r="AT9" s="33">
        <v>123</v>
      </c>
      <c r="AU9" s="33">
        <v>135</v>
      </c>
      <c r="AV9" s="33">
        <v>101</v>
      </c>
      <c r="AW9" s="33">
        <v>149</v>
      </c>
      <c r="AX9" s="33">
        <v>152</v>
      </c>
      <c r="AY9" s="34">
        <v>153</v>
      </c>
      <c r="AZ9" s="33">
        <v>153</v>
      </c>
      <c r="BA9" s="33">
        <v>153</v>
      </c>
      <c r="BB9" s="34">
        <v>140</v>
      </c>
      <c r="BC9" s="33">
        <v>130</v>
      </c>
      <c r="BD9" s="34">
        <v>153</v>
      </c>
      <c r="BE9" s="34">
        <v>153</v>
      </c>
      <c r="BF9" s="34">
        <v>153</v>
      </c>
      <c r="BG9" s="33">
        <v>153</v>
      </c>
      <c r="BH9" s="34">
        <v>80</v>
      </c>
      <c r="BI9" s="34">
        <v>120</v>
      </c>
      <c r="BJ9" s="33">
        <v>131</v>
      </c>
      <c r="BK9" s="34">
        <v>154</v>
      </c>
      <c r="BL9" s="33">
        <v>153</v>
      </c>
      <c r="BM9" s="33">
        <v>153</v>
      </c>
      <c r="BN9" s="33">
        <v>153</v>
      </c>
      <c r="BO9" s="33">
        <v>153</v>
      </c>
      <c r="BP9" s="33">
        <v>151</v>
      </c>
      <c r="BQ9" s="27">
        <v>129</v>
      </c>
      <c r="BR9" s="27">
        <v>153</v>
      </c>
      <c r="BS9" s="27">
        <v>154</v>
      </c>
      <c r="BT9" s="27">
        <v>153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153</v>
      </c>
      <c r="CC9" s="27">
        <v>153</v>
      </c>
      <c r="CD9" s="27">
        <v>153</v>
      </c>
      <c r="CE9" s="27">
        <v>153</v>
      </c>
      <c r="CF9" s="27">
        <v>153</v>
      </c>
      <c r="CG9" s="27">
        <v>153</v>
      </c>
      <c r="CH9" s="27">
        <v>154</v>
      </c>
      <c r="CI9" s="27">
        <v>152</v>
      </c>
      <c r="CJ9" s="27">
        <v>153</v>
      </c>
      <c r="CK9" s="27">
        <v>153</v>
      </c>
      <c r="CL9" s="27">
        <v>153</v>
      </c>
      <c r="CM9" s="27">
        <v>153</v>
      </c>
      <c r="CN9" s="27">
        <v>153</v>
      </c>
      <c r="CO9" s="27">
        <v>153</v>
      </c>
      <c r="CP9" s="27">
        <v>153</v>
      </c>
      <c r="CQ9" s="27">
        <v>153</v>
      </c>
      <c r="CR9" s="27">
        <v>153</v>
      </c>
      <c r="CS9" s="27">
        <v>153</v>
      </c>
      <c r="CT9" s="31">
        <v>3246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v>0</v>
      </c>
      <c r="J10" s="23">
        <v>47</v>
      </c>
      <c r="K10" s="23">
        <v>37</v>
      </c>
      <c r="L10" s="23">
        <v>47</v>
      </c>
      <c r="M10" s="23">
        <v>58</v>
      </c>
      <c r="N10" s="23">
        <v>44</v>
      </c>
      <c r="O10" s="23">
        <v>45</v>
      </c>
      <c r="P10" s="23">
        <v>42</v>
      </c>
      <c r="Q10" s="23">
        <v>58</v>
      </c>
      <c r="R10" s="27">
        <v>55</v>
      </c>
      <c r="S10" s="33">
        <v>51</v>
      </c>
      <c r="T10" s="33">
        <v>55</v>
      </c>
      <c r="U10" s="33">
        <v>30</v>
      </c>
      <c r="V10" s="33">
        <v>38</v>
      </c>
      <c r="W10" s="34">
        <v>40</v>
      </c>
      <c r="X10" s="33">
        <v>45</v>
      </c>
      <c r="Y10" s="33">
        <v>36</v>
      </c>
      <c r="Z10" s="33">
        <v>29</v>
      </c>
      <c r="AA10" s="33">
        <v>33</v>
      </c>
      <c r="AB10" s="33">
        <v>27</v>
      </c>
      <c r="AC10" s="33">
        <v>27</v>
      </c>
      <c r="AD10" s="33">
        <v>21</v>
      </c>
      <c r="AE10" s="33">
        <v>39</v>
      </c>
      <c r="AF10" s="33">
        <v>42</v>
      </c>
      <c r="AG10" s="33">
        <v>39</v>
      </c>
      <c r="AH10" s="33">
        <v>44</v>
      </c>
      <c r="AI10" s="33">
        <v>53</v>
      </c>
      <c r="AJ10" s="33">
        <v>39</v>
      </c>
      <c r="AK10" s="33">
        <v>30</v>
      </c>
      <c r="AL10" s="33">
        <v>0</v>
      </c>
      <c r="AM10" s="33">
        <v>34</v>
      </c>
      <c r="AN10" s="33">
        <v>33</v>
      </c>
      <c r="AO10" s="33">
        <v>33</v>
      </c>
      <c r="AP10" s="33">
        <v>32</v>
      </c>
      <c r="AQ10" s="33">
        <v>32</v>
      </c>
      <c r="AR10" s="33">
        <v>32</v>
      </c>
      <c r="AS10" s="33">
        <v>32</v>
      </c>
      <c r="AT10" s="33">
        <v>32</v>
      </c>
      <c r="AU10" s="33">
        <v>32</v>
      </c>
      <c r="AV10" s="33">
        <v>32</v>
      </c>
      <c r="AW10" s="33">
        <v>45</v>
      </c>
      <c r="AX10" s="33">
        <v>48</v>
      </c>
      <c r="AY10" s="34">
        <v>36</v>
      </c>
      <c r="AZ10" s="33">
        <v>28</v>
      </c>
      <c r="BA10" s="33">
        <v>33</v>
      </c>
      <c r="BB10" s="34">
        <v>31</v>
      </c>
      <c r="BC10" s="33">
        <v>38</v>
      </c>
      <c r="BD10" s="33">
        <v>47</v>
      </c>
      <c r="BE10" s="33">
        <v>46</v>
      </c>
      <c r="BF10" s="33">
        <v>41</v>
      </c>
      <c r="BG10" s="34">
        <v>40</v>
      </c>
      <c r="BH10" s="34">
        <v>48</v>
      </c>
      <c r="BI10" s="34">
        <v>27</v>
      </c>
      <c r="BJ10" s="34">
        <v>62</v>
      </c>
      <c r="BK10" s="34">
        <v>70</v>
      </c>
      <c r="BL10" s="33">
        <v>102</v>
      </c>
      <c r="BM10" s="33">
        <v>105</v>
      </c>
      <c r="BN10" s="33">
        <v>117</v>
      </c>
      <c r="BO10" s="33">
        <v>111</v>
      </c>
      <c r="BP10" s="34">
        <v>111</v>
      </c>
      <c r="BQ10" s="27">
        <v>98</v>
      </c>
      <c r="BR10" s="27">
        <v>113</v>
      </c>
      <c r="BS10" s="27">
        <v>110</v>
      </c>
      <c r="BT10" s="27">
        <v>115</v>
      </c>
      <c r="BU10" s="27">
        <v>142</v>
      </c>
      <c r="BV10" s="27">
        <v>128</v>
      </c>
      <c r="BW10" s="27">
        <v>126</v>
      </c>
      <c r="BX10" s="27">
        <v>106</v>
      </c>
      <c r="BY10" s="27">
        <v>88</v>
      </c>
      <c r="BZ10" s="27">
        <v>127</v>
      </c>
      <c r="CA10" s="27">
        <v>118</v>
      </c>
      <c r="CB10" s="27">
        <v>132</v>
      </c>
      <c r="CC10" s="27">
        <v>105</v>
      </c>
      <c r="CD10" s="27">
        <v>121</v>
      </c>
      <c r="CE10" s="27">
        <v>102</v>
      </c>
      <c r="CF10" s="27">
        <v>108</v>
      </c>
      <c r="CG10" s="27">
        <v>108</v>
      </c>
      <c r="CH10" s="27">
        <v>121</v>
      </c>
      <c r="CI10" s="27">
        <v>92</v>
      </c>
      <c r="CJ10" s="27">
        <v>132</v>
      </c>
      <c r="CK10" s="27">
        <v>104</v>
      </c>
      <c r="CL10" s="27">
        <v>121</v>
      </c>
      <c r="CM10" s="27">
        <v>85</v>
      </c>
      <c r="CN10" s="27">
        <v>75</v>
      </c>
      <c r="CO10" s="27">
        <v>70</v>
      </c>
      <c r="CP10" s="27">
        <v>56</v>
      </c>
      <c r="CQ10" s="27">
        <v>57</v>
      </c>
      <c r="CR10" s="27">
        <v>55</v>
      </c>
      <c r="CS10" s="27">
        <v>50</v>
      </c>
      <c r="CT10" s="31">
        <v>1420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36</v>
      </c>
      <c r="C11" s="23">
        <v>52</v>
      </c>
      <c r="D11" s="23">
        <v>36</v>
      </c>
      <c r="E11" s="23">
        <v>38</v>
      </c>
      <c r="F11" s="23">
        <v>45</v>
      </c>
      <c r="G11" s="23">
        <v>66</v>
      </c>
      <c r="H11" s="23">
        <v>44</v>
      </c>
      <c r="I11" s="24">
        <v>41</v>
      </c>
      <c r="J11" s="23">
        <v>20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20</v>
      </c>
      <c r="V11" s="33">
        <v>21</v>
      </c>
      <c r="W11" s="34">
        <v>21</v>
      </c>
      <c r="X11" s="33">
        <v>50</v>
      </c>
      <c r="Y11" s="33">
        <v>34</v>
      </c>
      <c r="Z11" s="33">
        <v>20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20</v>
      </c>
      <c r="BW11" s="28">
        <v>19</v>
      </c>
      <c r="BX11" s="27">
        <v>16</v>
      </c>
      <c r="BY11" s="27">
        <v>0</v>
      </c>
      <c r="BZ11" s="27">
        <v>0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7">
        <v>0</v>
      </c>
      <c r="CK11" s="28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1">
        <v>154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4">
        <v>0</v>
      </c>
      <c r="AZ12" s="33">
        <v>0</v>
      </c>
      <c r="BA12" s="33">
        <v>0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32</v>
      </c>
      <c r="BM12" s="33">
        <v>32</v>
      </c>
      <c r="BN12" s="33">
        <v>32</v>
      </c>
      <c r="BO12" s="33">
        <v>31</v>
      </c>
      <c r="BP12" s="33">
        <v>31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31</v>
      </c>
      <c r="BW12" s="27">
        <v>31</v>
      </c>
      <c r="BX12" s="27">
        <v>31</v>
      </c>
      <c r="BY12" s="27">
        <v>31</v>
      </c>
      <c r="BZ12" s="27">
        <v>31</v>
      </c>
      <c r="CA12" s="27">
        <v>31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88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25</v>
      </c>
      <c r="V13" s="33">
        <v>50</v>
      </c>
      <c r="W13" s="34">
        <v>50</v>
      </c>
      <c r="X13" s="33">
        <v>51</v>
      </c>
      <c r="Y13" s="33">
        <v>50</v>
      </c>
      <c r="Z13" s="33">
        <v>50</v>
      </c>
      <c r="AA13" s="33">
        <v>50</v>
      </c>
      <c r="AB13" s="33">
        <v>31</v>
      </c>
      <c r="AC13" s="33">
        <v>15</v>
      </c>
      <c r="AD13" s="33">
        <v>15</v>
      </c>
      <c r="AE13" s="33">
        <v>15</v>
      </c>
      <c r="AF13" s="33">
        <v>15</v>
      </c>
      <c r="AG13" s="33">
        <v>15</v>
      </c>
      <c r="AH13" s="33">
        <v>15</v>
      </c>
      <c r="AI13" s="33">
        <v>15</v>
      </c>
      <c r="AJ13" s="33">
        <v>15</v>
      </c>
      <c r="AK13" s="33">
        <v>15</v>
      </c>
      <c r="AL13" s="33">
        <v>15</v>
      </c>
      <c r="AM13" s="33">
        <v>15</v>
      </c>
      <c r="AN13" s="33">
        <v>15</v>
      </c>
      <c r="AO13" s="33">
        <v>15</v>
      </c>
      <c r="AP13" s="33">
        <v>15</v>
      </c>
      <c r="AQ13" s="33">
        <v>15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4">
        <v>15</v>
      </c>
      <c r="AZ13" s="33">
        <v>15</v>
      </c>
      <c r="BA13" s="33">
        <v>14</v>
      </c>
      <c r="BB13" s="34">
        <v>15</v>
      </c>
      <c r="BC13" s="33">
        <v>14</v>
      </c>
      <c r="BD13" s="33">
        <v>14</v>
      </c>
      <c r="BE13" s="33">
        <v>15</v>
      </c>
      <c r="BF13" s="33">
        <v>15</v>
      </c>
      <c r="BG13" s="33">
        <v>15</v>
      </c>
      <c r="BH13" s="33">
        <v>14</v>
      </c>
      <c r="BI13" s="33">
        <v>15</v>
      </c>
      <c r="BJ13" s="33">
        <v>15</v>
      </c>
      <c r="BK13" s="33">
        <v>14</v>
      </c>
      <c r="BL13" s="33">
        <v>15</v>
      </c>
      <c r="BM13" s="33">
        <v>15</v>
      </c>
      <c r="BN13" s="33">
        <v>15</v>
      </c>
      <c r="BO13" s="33">
        <v>15</v>
      </c>
      <c r="BP13" s="33">
        <v>15</v>
      </c>
      <c r="BQ13" s="27">
        <v>15</v>
      </c>
      <c r="BR13" s="27">
        <v>15</v>
      </c>
      <c r="BS13" s="27">
        <v>15</v>
      </c>
      <c r="BT13" s="27">
        <v>15</v>
      </c>
      <c r="BU13" s="27">
        <v>15</v>
      </c>
      <c r="BV13" s="27">
        <v>15</v>
      </c>
      <c r="BW13" s="27">
        <v>15</v>
      </c>
      <c r="BX13" s="27">
        <v>15</v>
      </c>
      <c r="BY13" s="27">
        <v>15</v>
      </c>
      <c r="BZ13" s="27">
        <v>15</v>
      </c>
      <c r="CA13" s="27">
        <v>14</v>
      </c>
      <c r="CB13" s="27">
        <v>15</v>
      </c>
      <c r="CC13" s="27">
        <v>15</v>
      </c>
      <c r="CD13" s="27">
        <v>15</v>
      </c>
      <c r="CE13" s="27">
        <v>15</v>
      </c>
      <c r="CF13" s="27">
        <v>14</v>
      </c>
      <c r="CG13" s="27">
        <v>14</v>
      </c>
      <c r="CH13" s="27">
        <v>15</v>
      </c>
      <c r="CI13" s="27">
        <v>14</v>
      </c>
      <c r="CJ13" s="27">
        <v>14</v>
      </c>
      <c r="CK13" s="27">
        <v>14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305.7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20</v>
      </c>
      <c r="C14" s="23">
        <v>20</v>
      </c>
      <c r="D14" s="23">
        <v>20</v>
      </c>
      <c r="E14" s="23">
        <v>20</v>
      </c>
      <c r="F14" s="23">
        <v>20</v>
      </c>
      <c r="G14" s="23">
        <v>20</v>
      </c>
      <c r="H14" s="23">
        <v>20</v>
      </c>
      <c r="I14" s="24">
        <v>20</v>
      </c>
      <c r="J14" s="23">
        <v>20</v>
      </c>
      <c r="K14" s="23">
        <v>20</v>
      </c>
      <c r="L14" s="23">
        <v>20</v>
      </c>
      <c r="M14" s="23">
        <v>20</v>
      </c>
      <c r="N14" s="23">
        <v>20</v>
      </c>
      <c r="O14" s="23">
        <v>20</v>
      </c>
      <c r="P14" s="23">
        <v>20</v>
      </c>
      <c r="Q14" s="23">
        <v>20</v>
      </c>
      <c r="R14" s="27">
        <v>20</v>
      </c>
      <c r="S14" s="33">
        <v>20</v>
      </c>
      <c r="T14" s="33">
        <v>20</v>
      </c>
      <c r="U14" s="33">
        <v>20</v>
      </c>
      <c r="V14" s="33">
        <v>20</v>
      </c>
      <c r="W14" s="34">
        <v>20</v>
      </c>
      <c r="X14" s="33">
        <v>20</v>
      </c>
      <c r="Y14" s="33">
        <v>20</v>
      </c>
      <c r="Z14" s="33">
        <v>20</v>
      </c>
      <c r="AA14" s="33">
        <v>20</v>
      </c>
      <c r="AB14" s="33">
        <v>20</v>
      </c>
      <c r="AC14" s="33">
        <v>20</v>
      </c>
      <c r="AD14" s="33">
        <v>20</v>
      </c>
      <c r="AE14" s="33">
        <v>20</v>
      </c>
      <c r="AF14" s="33">
        <v>20</v>
      </c>
      <c r="AG14" s="33">
        <v>20</v>
      </c>
      <c r="AH14" s="33">
        <v>20</v>
      </c>
      <c r="AI14" s="33">
        <v>20</v>
      </c>
      <c r="AJ14" s="33">
        <v>20</v>
      </c>
      <c r="AK14" s="33">
        <v>20</v>
      </c>
      <c r="AL14" s="33">
        <v>20</v>
      </c>
      <c r="AM14" s="33">
        <v>20</v>
      </c>
      <c r="AN14" s="33">
        <v>20</v>
      </c>
      <c r="AO14" s="33">
        <v>20</v>
      </c>
      <c r="AP14" s="33">
        <v>20</v>
      </c>
      <c r="AQ14" s="33">
        <v>20</v>
      </c>
      <c r="AR14" s="33">
        <v>19</v>
      </c>
      <c r="AS14" s="33">
        <v>36</v>
      </c>
      <c r="AT14" s="33">
        <v>36</v>
      </c>
      <c r="AU14" s="33">
        <v>36</v>
      </c>
      <c r="AV14" s="33">
        <v>36</v>
      </c>
      <c r="AW14" s="33">
        <v>35</v>
      </c>
      <c r="AX14" s="33">
        <v>21</v>
      </c>
      <c r="AY14" s="34">
        <v>20</v>
      </c>
      <c r="AZ14" s="33">
        <v>20</v>
      </c>
      <c r="BA14" s="33">
        <v>20</v>
      </c>
      <c r="BB14" s="34">
        <v>20</v>
      </c>
      <c r="BC14" s="33">
        <v>20</v>
      </c>
      <c r="BD14" s="33">
        <v>20</v>
      </c>
      <c r="BE14" s="33">
        <v>20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20</v>
      </c>
      <c r="BM14" s="33">
        <v>20</v>
      </c>
      <c r="BN14" s="33">
        <v>20</v>
      </c>
      <c r="BO14" s="33">
        <v>0</v>
      </c>
      <c r="BP14" s="33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8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31">
        <v>344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6</v>
      </c>
      <c r="S15" s="33">
        <v>14</v>
      </c>
      <c r="T15" s="33">
        <v>30</v>
      </c>
      <c r="U15" s="33">
        <v>25</v>
      </c>
      <c r="V15" s="33">
        <v>11</v>
      </c>
      <c r="W15" s="34">
        <v>39</v>
      </c>
      <c r="X15" s="33">
        <v>40</v>
      </c>
      <c r="Y15" s="33">
        <v>40</v>
      </c>
      <c r="Z15" s="33">
        <v>40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40</v>
      </c>
      <c r="AL15" s="33">
        <v>40</v>
      </c>
      <c r="AM15" s="33">
        <v>40</v>
      </c>
      <c r="AN15" s="33">
        <v>40</v>
      </c>
      <c r="AO15" s="33">
        <v>26</v>
      </c>
      <c r="AP15" s="33">
        <v>28</v>
      </c>
      <c r="AQ15" s="33">
        <v>27</v>
      </c>
      <c r="AR15" s="33">
        <v>27</v>
      </c>
      <c r="AS15" s="33">
        <v>26</v>
      </c>
      <c r="AT15" s="33">
        <v>27</v>
      </c>
      <c r="AU15" s="33">
        <v>27</v>
      </c>
      <c r="AV15" s="33">
        <v>40</v>
      </c>
      <c r="AW15" s="33">
        <v>28</v>
      </c>
      <c r="AX15" s="33">
        <v>27</v>
      </c>
      <c r="AY15" s="34">
        <v>40</v>
      </c>
      <c r="AZ15" s="33">
        <v>40</v>
      </c>
      <c r="BA15" s="33">
        <v>40</v>
      </c>
      <c r="BB15" s="34">
        <v>23</v>
      </c>
      <c r="BC15" s="33">
        <v>24</v>
      </c>
      <c r="BD15" s="33">
        <v>11</v>
      </c>
      <c r="BE15" s="33">
        <v>28</v>
      </c>
      <c r="BF15" s="33">
        <v>27</v>
      </c>
      <c r="BG15" s="33">
        <v>16</v>
      </c>
      <c r="BH15" s="33">
        <v>16</v>
      </c>
      <c r="BI15" s="33">
        <v>40</v>
      </c>
      <c r="BJ15" s="33">
        <v>40</v>
      </c>
      <c r="BK15" s="33">
        <v>40</v>
      </c>
      <c r="BL15" s="33">
        <v>40</v>
      </c>
      <c r="BM15" s="33">
        <v>40</v>
      </c>
      <c r="BN15" s="33">
        <v>40</v>
      </c>
      <c r="BO15" s="33">
        <v>40</v>
      </c>
      <c r="BP15" s="33">
        <v>9</v>
      </c>
      <c r="BQ15" s="27">
        <v>40</v>
      </c>
      <c r="BR15" s="27">
        <v>40</v>
      </c>
      <c r="BS15" s="27">
        <v>40</v>
      </c>
      <c r="BT15" s="27">
        <v>40</v>
      </c>
      <c r="BU15" s="27">
        <v>40</v>
      </c>
      <c r="BV15" s="27">
        <v>40</v>
      </c>
      <c r="BW15" s="27">
        <v>40</v>
      </c>
      <c r="BX15" s="27">
        <v>40</v>
      </c>
      <c r="BY15" s="27">
        <v>40</v>
      </c>
      <c r="BZ15" s="27">
        <v>40</v>
      </c>
      <c r="CA15" s="27">
        <v>40</v>
      </c>
      <c r="CB15" s="27">
        <v>40</v>
      </c>
      <c r="CC15" s="27">
        <v>40</v>
      </c>
      <c r="CD15" s="27">
        <v>40</v>
      </c>
      <c r="CE15" s="27">
        <v>40</v>
      </c>
      <c r="CF15" s="27">
        <v>40</v>
      </c>
      <c r="CG15" s="27">
        <v>40</v>
      </c>
      <c r="CH15" s="27">
        <v>40</v>
      </c>
      <c r="CI15" s="27">
        <v>40</v>
      </c>
      <c r="CJ15" s="27">
        <v>40</v>
      </c>
      <c r="CK15" s="27">
        <v>40</v>
      </c>
      <c r="CL15" s="27">
        <v>40</v>
      </c>
      <c r="CM15" s="27">
        <v>40</v>
      </c>
      <c r="CN15" s="27">
        <v>40</v>
      </c>
      <c r="CO15" s="27">
        <v>40</v>
      </c>
      <c r="CP15" s="27">
        <v>40</v>
      </c>
      <c r="CQ15" s="27">
        <v>40</v>
      </c>
      <c r="CR15" s="27">
        <v>40</v>
      </c>
      <c r="CS15" s="27">
        <v>40</v>
      </c>
      <c r="CT15" s="31">
        <v>599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10</v>
      </c>
      <c r="V16" s="33">
        <v>10</v>
      </c>
      <c r="W16" s="34">
        <v>9</v>
      </c>
      <c r="X16" s="33">
        <v>11</v>
      </c>
      <c r="Y16" s="33">
        <v>9</v>
      </c>
      <c r="Z16" s="33">
        <v>10</v>
      </c>
      <c r="AA16" s="33">
        <v>9</v>
      </c>
      <c r="AB16" s="33">
        <v>10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60</v>
      </c>
      <c r="BL16" s="33">
        <v>60</v>
      </c>
      <c r="BM16" s="33">
        <v>60</v>
      </c>
      <c r="BN16" s="33">
        <v>59</v>
      </c>
      <c r="BO16" s="33">
        <v>59</v>
      </c>
      <c r="BP16" s="33">
        <v>9</v>
      </c>
      <c r="BQ16" s="27">
        <v>10</v>
      </c>
      <c r="BR16" s="27">
        <v>9</v>
      </c>
      <c r="BS16" s="27">
        <v>10</v>
      </c>
      <c r="BT16" s="27">
        <v>9</v>
      </c>
      <c r="BU16" s="27">
        <v>29</v>
      </c>
      <c r="BV16" s="27">
        <v>30</v>
      </c>
      <c r="BW16" s="27">
        <v>60</v>
      </c>
      <c r="BX16" s="27">
        <v>61</v>
      </c>
      <c r="BY16" s="27">
        <v>61</v>
      </c>
      <c r="BZ16" s="27">
        <v>60</v>
      </c>
      <c r="CA16" s="27">
        <v>60</v>
      </c>
      <c r="CB16" s="27">
        <v>61</v>
      </c>
      <c r="CC16" s="27">
        <v>60</v>
      </c>
      <c r="CD16" s="27">
        <v>40</v>
      </c>
      <c r="CE16" s="27">
        <v>40</v>
      </c>
      <c r="CF16" s="27">
        <v>30</v>
      </c>
      <c r="CG16" s="27">
        <v>30</v>
      </c>
      <c r="CH16" s="27">
        <v>9</v>
      </c>
      <c r="CI16" s="27">
        <v>61</v>
      </c>
      <c r="CJ16" s="27">
        <v>10</v>
      </c>
      <c r="CK16" s="27">
        <v>10</v>
      </c>
      <c r="CL16" s="27">
        <v>10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285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79</v>
      </c>
      <c r="D17" s="23">
        <v>79</v>
      </c>
      <c r="E17" s="23">
        <v>79</v>
      </c>
      <c r="F17" s="23">
        <v>79</v>
      </c>
      <c r="G17" s="23">
        <v>79</v>
      </c>
      <c r="H17" s="23">
        <v>79</v>
      </c>
      <c r="I17" s="24">
        <v>79</v>
      </c>
      <c r="J17" s="23">
        <v>79</v>
      </c>
      <c r="K17" s="23">
        <v>79</v>
      </c>
      <c r="L17" s="23">
        <v>79</v>
      </c>
      <c r="M17" s="23">
        <v>79</v>
      </c>
      <c r="N17" s="23">
        <v>79</v>
      </c>
      <c r="O17" s="23">
        <v>78</v>
      </c>
      <c r="P17" s="23">
        <v>78</v>
      </c>
      <c r="Q17" s="23">
        <v>79</v>
      </c>
      <c r="R17" s="27">
        <v>79</v>
      </c>
      <c r="S17" s="33">
        <v>79</v>
      </c>
      <c r="T17" s="33">
        <v>78</v>
      </c>
      <c r="U17" s="33">
        <v>78</v>
      </c>
      <c r="V17" s="33">
        <v>78</v>
      </c>
      <c r="W17" s="34">
        <v>78</v>
      </c>
      <c r="X17" s="33">
        <v>78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77</v>
      </c>
      <c r="AE17" s="33">
        <v>78</v>
      </c>
      <c r="AF17" s="33">
        <v>78</v>
      </c>
      <c r="AG17" s="33">
        <v>78</v>
      </c>
      <c r="AH17" s="33">
        <v>79</v>
      </c>
      <c r="AI17" s="33">
        <v>78</v>
      </c>
      <c r="AJ17" s="33">
        <v>78</v>
      </c>
      <c r="AK17" s="33">
        <v>79</v>
      </c>
      <c r="AL17" s="33">
        <v>78</v>
      </c>
      <c r="AM17" s="33">
        <v>78</v>
      </c>
      <c r="AN17" s="33">
        <v>78</v>
      </c>
      <c r="AO17" s="33">
        <v>78</v>
      </c>
      <c r="AP17" s="33">
        <v>79</v>
      </c>
      <c r="AQ17" s="33">
        <v>78</v>
      </c>
      <c r="AR17" s="33">
        <v>78</v>
      </c>
      <c r="AS17" s="33">
        <v>79</v>
      </c>
      <c r="AT17" s="33">
        <v>78</v>
      </c>
      <c r="AU17" s="33">
        <v>79</v>
      </c>
      <c r="AV17" s="33">
        <v>78</v>
      </c>
      <c r="AW17" s="33">
        <v>78</v>
      </c>
      <c r="AX17" s="33">
        <v>79</v>
      </c>
      <c r="AY17" s="34">
        <v>78</v>
      </c>
      <c r="AZ17" s="33">
        <v>78</v>
      </c>
      <c r="BA17" s="33">
        <v>78</v>
      </c>
      <c r="BB17" s="34">
        <v>78</v>
      </c>
      <c r="BC17" s="33">
        <v>78</v>
      </c>
      <c r="BD17" s="33">
        <v>79</v>
      </c>
      <c r="BE17" s="33">
        <v>79</v>
      </c>
      <c r="BF17" s="33">
        <v>79</v>
      </c>
      <c r="BG17" s="33">
        <v>79</v>
      </c>
      <c r="BH17" s="33">
        <v>79</v>
      </c>
      <c r="BI17" s="33">
        <v>78</v>
      </c>
      <c r="BJ17" s="33">
        <v>79</v>
      </c>
      <c r="BK17" s="33">
        <v>79</v>
      </c>
      <c r="BL17" s="33">
        <v>78</v>
      </c>
      <c r="BM17" s="33">
        <v>79</v>
      </c>
      <c r="BN17" s="33">
        <v>79</v>
      </c>
      <c r="BO17" s="33">
        <v>79</v>
      </c>
      <c r="BP17" s="33">
        <v>78</v>
      </c>
      <c r="BQ17" s="27">
        <v>78</v>
      </c>
      <c r="BR17" s="27">
        <v>79</v>
      </c>
      <c r="BS17" s="27">
        <v>78</v>
      </c>
      <c r="BT17" s="27">
        <v>78</v>
      </c>
      <c r="BU17" s="27">
        <v>79</v>
      </c>
      <c r="BV17" s="27">
        <v>79</v>
      </c>
      <c r="BW17" s="27">
        <v>79</v>
      </c>
      <c r="BX17" s="27">
        <v>78</v>
      </c>
      <c r="BY17" s="27">
        <v>78</v>
      </c>
      <c r="BZ17" s="27">
        <v>78</v>
      </c>
      <c r="CA17" s="27">
        <v>78</v>
      </c>
      <c r="CB17" s="27">
        <v>79</v>
      </c>
      <c r="CC17" s="27">
        <v>78</v>
      </c>
      <c r="CD17" s="27">
        <v>78</v>
      </c>
      <c r="CE17" s="27">
        <v>78</v>
      </c>
      <c r="CF17" s="27">
        <v>78</v>
      </c>
      <c r="CG17" s="27">
        <v>78</v>
      </c>
      <c r="CH17" s="27">
        <v>78</v>
      </c>
      <c r="CI17" s="27">
        <v>78</v>
      </c>
      <c r="CJ17" s="27">
        <v>78</v>
      </c>
      <c r="CK17" s="28">
        <v>78</v>
      </c>
      <c r="CL17" s="27">
        <v>78</v>
      </c>
      <c r="CM17" s="27">
        <v>78</v>
      </c>
      <c r="CN17" s="27">
        <v>78</v>
      </c>
      <c r="CO17" s="27">
        <v>78</v>
      </c>
      <c r="CP17" s="27">
        <v>78</v>
      </c>
      <c r="CQ17" s="27">
        <v>78</v>
      </c>
      <c r="CR17" s="27">
        <v>78</v>
      </c>
      <c r="CS17" s="27">
        <v>78</v>
      </c>
      <c r="CT17" s="31">
        <v>1884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257</v>
      </c>
      <c r="C18" s="24">
        <v>251</v>
      </c>
      <c r="D18" s="24">
        <v>240</v>
      </c>
      <c r="E18" s="23">
        <v>238</v>
      </c>
      <c r="F18" s="23">
        <v>232</v>
      </c>
      <c r="G18" s="24">
        <v>216</v>
      </c>
      <c r="H18" s="23">
        <v>211</v>
      </c>
      <c r="I18" s="24">
        <v>212</v>
      </c>
      <c r="J18" s="23">
        <v>212</v>
      </c>
      <c r="K18" s="24">
        <v>212</v>
      </c>
      <c r="L18" s="23">
        <v>212</v>
      </c>
      <c r="M18" s="23">
        <v>213</v>
      </c>
      <c r="N18" s="23">
        <v>212</v>
      </c>
      <c r="O18" s="24">
        <v>215</v>
      </c>
      <c r="P18" s="23">
        <v>215</v>
      </c>
      <c r="Q18" s="23">
        <v>214</v>
      </c>
      <c r="R18" s="28">
        <v>214</v>
      </c>
      <c r="S18" s="35">
        <v>223</v>
      </c>
      <c r="T18" s="33">
        <v>236</v>
      </c>
      <c r="U18" s="33">
        <v>250</v>
      </c>
      <c r="V18" s="34">
        <v>267</v>
      </c>
      <c r="W18" s="34">
        <v>273</v>
      </c>
      <c r="X18" s="33">
        <v>274</v>
      </c>
      <c r="Y18" s="34">
        <v>274</v>
      </c>
      <c r="Z18" s="34">
        <v>273</v>
      </c>
      <c r="AA18" s="33">
        <v>270</v>
      </c>
      <c r="AB18" s="33">
        <v>270</v>
      </c>
      <c r="AC18" s="34">
        <v>270</v>
      </c>
      <c r="AD18" s="34">
        <v>270</v>
      </c>
      <c r="AE18" s="33">
        <v>269</v>
      </c>
      <c r="AF18" s="34">
        <v>272</v>
      </c>
      <c r="AG18" s="34">
        <v>272</v>
      </c>
      <c r="AH18" s="33">
        <v>271</v>
      </c>
      <c r="AI18" s="33">
        <v>270</v>
      </c>
      <c r="AJ18" s="34">
        <v>266</v>
      </c>
      <c r="AK18" s="34">
        <v>268</v>
      </c>
      <c r="AL18" s="33">
        <v>267</v>
      </c>
      <c r="AM18" s="33">
        <v>268</v>
      </c>
      <c r="AN18" s="34">
        <v>270</v>
      </c>
      <c r="AO18" s="33">
        <v>268</v>
      </c>
      <c r="AP18" s="34">
        <v>270</v>
      </c>
      <c r="AQ18" s="34">
        <v>271</v>
      </c>
      <c r="AR18" s="33">
        <v>270</v>
      </c>
      <c r="AS18" s="34">
        <v>270</v>
      </c>
      <c r="AT18" s="33">
        <v>270</v>
      </c>
      <c r="AU18" s="33">
        <v>270</v>
      </c>
      <c r="AV18" s="33">
        <v>270</v>
      </c>
      <c r="AW18" s="34">
        <v>270</v>
      </c>
      <c r="AX18" s="33">
        <v>270</v>
      </c>
      <c r="AY18" s="34">
        <v>271</v>
      </c>
      <c r="AZ18" s="33">
        <v>267</v>
      </c>
      <c r="BA18" s="33">
        <v>267</v>
      </c>
      <c r="BB18" s="34">
        <v>268</v>
      </c>
      <c r="BC18" s="33">
        <v>269</v>
      </c>
      <c r="BD18" s="34">
        <v>268</v>
      </c>
      <c r="BE18" s="34">
        <v>269</v>
      </c>
      <c r="BF18" s="34">
        <v>269</v>
      </c>
      <c r="BG18" s="34">
        <v>270</v>
      </c>
      <c r="BH18" s="34">
        <v>241</v>
      </c>
      <c r="BI18" s="34">
        <v>257</v>
      </c>
      <c r="BJ18" s="34">
        <v>269</v>
      </c>
      <c r="BK18" s="34">
        <v>271</v>
      </c>
      <c r="BL18" s="34">
        <v>270</v>
      </c>
      <c r="BM18" s="34">
        <v>272</v>
      </c>
      <c r="BN18" s="34">
        <v>268</v>
      </c>
      <c r="BO18" s="34">
        <v>271</v>
      </c>
      <c r="BP18" s="34">
        <v>270</v>
      </c>
      <c r="BQ18" s="27">
        <v>270</v>
      </c>
      <c r="BR18" s="27">
        <v>269</v>
      </c>
      <c r="BS18" s="28">
        <v>271</v>
      </c>
      <c r="BT18" s="27">
        <v>274</v>
      </c>
      <c r="BU18" s="28">
        <v>272</v>
      </c>
      <c r="BV18" s="27">
        <v>272</v>
      </c>
      <c r="BW18" s="28">
        <v>271</v>
      </c>
      <c r="BX18" s="27">
        <v>272</v>
      </c>
      <c r="BY18" s="27">
        <v>270</v>
      </c>
      <c r="BZ18" s="28">
        <v>271</v>
      </c>
      <c r="CA18" s="27">
        <v>271</v>
      </c>
      <c r="CB18" s="28">
        <v>270</v>
      </c>
      <c r="CC18" s="27">
        <v>270</v>
      </c>
      <c r="CD18" s="27">
        <v>270</v>
      </c>
      <c r="CE18" s="28">
        <v>268</v>
      </c>
      <c r="CF18" s="27">
        <v>268</v>
      </c>
      <c r="CG18" s="28">
        <v>268</v>
      </c>
      <c r="CH18" s="27">
        <v>267</v>
      </c>
      <c r="CI18" s="28">
        <v>268</v>
      </c>
      <c r="CJ18" s="27">
        <v>268</v>
      </c>
      <c r="CK18" s="28">
        <v>266</v>
      </c>
      <c r="CL18" s="27">
        <v>266</v>
      </c>
      <c r="CM18" s="27">
        <v>265</v>
      </c>
      <c r="CN18" s="28">
        <v>264</v>
      </c>
      <c r="CO18" s="27">
        <v>266</v>
      </c>
      <c r="CP18" s="27">
        <v>254</v>
      </c>
      <c r="CQ18" s="27">
        <v>242</v>
      </c>
      <c r="CR18" s="27">
        <v>230</v>
      </c>
      <c r="CS18" s="28">
        <v>208</v>
      </c>
      <c r="CT18" s="31">
        <v>6196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252</v>
      </c>
      <c r="C19" s="24">
        <v>241</v>
      </c>
      <c r="D19" s="24">
        <v>231</v>
      </c>
      <c r="E19" s="23">
        <v>230</v>
      </c>
      <c r="F19" s="23">
        <v>228</v>
      </c>
      <c r="G19" s="24">
        <v>214</v>
      </c>
      <c r="H19" s="23">
        <v>213</v>
      </c>
      <c r="I19" s="24">
        <v>213</v>
      </c>
      <c r="J19" s="23">
        <v>211</v>
      </c>
      <c r="K19" s="24">
        <v>212</v>
      </c>
      <c r="L19" s="23">
        <v>213</v>
      </c>
      <c r="M19" s="23">
        <v>212</v>
      </c>
      <c r="N19" s="23">
        <v>212</v>
      </c>
      <c r="O19" s="24">
        <v>212</v>
      </c>
      <c r="P19" s="23">
        <v>213</v>
      </c>
      <c r="Q19" s="23">
        <v>213</v>
      </c>
      <c r="R19" s="28">
        <v>217</v>
      </c>
      <c r="S19" s="35">
        <v>231</v>
      </c>
      <c r="T19" s="33">
        <v>245</v>
      </c>
      <c r="U19" s="33">
        <v>259</v>
      </c>
      <c r="V19" s="34">
        <v>271</v>
      </c>
      <c r="W19" s="34">
        <v>272</v>
      </c>
      <c r="X19" s="33">
        <v>271</v>
      </c>
      <c r="Y19" s="34">
        <v>269</v>
      </c>
      <c r="Z19" s="34">
        <v>271</v>
      </c>
      <c r="AA19" s="33">
        <v>270</v>
      </c>
      <c r="AB19" s="33">
        <v>271</v>
      </c>
      <c r="AC19" s="34">
        <v>271</v>
      </c>
      <c r="AD19" s="34">
        <v>271</v>
      </c>
      <c r="AE19" s="33">
        <v>272</v>
      </c>
      <c r="AF19" s="34">
        <v>272</v>
      </c>
      <c r="AG19" s="34">
        <v>271</v>
      </c>
      <c r="AH19" s="33">
        <v>272</v>
      </c>
      <c r="AI19" s="33">
        <v>271</v>
      </c>
      <c r="AJ19" s="34">
        <v>270</v>
      </c>
      <c r="AK19" s="34">
        <v>271</v>
      </c>
      <c r="AL19" s="33">
        <v>271</v>
      </c>
      <c r="AM19" s="33">
        <v>270</v>
      </c>
      <c r="AN19" s="34">
        <v>270</v>
      </c>
      <c r="AO19" s="33">
        <v>271</v>
      </c>
      <c r="AP19" s="34">
        <v>270</v>
      </c>
      <c r="AQ19" s="34">
        <v>271</v>
      </c>
      <c r="AR19" s="33">
        <v>271</v>
      </c>
      <c r="AS19" s="34">
        <v>271</v>
      </c>
      <c r="AT19" s="33">
        <v>271</v>
      </c>
      <c r="AU19" s="33">
        <v>271</v>
      </c>
      <c r="AV19" s="33">
        <v>271</v>
      </c>
      <c r="AW19" s="34">
        <v>271</v>
      </c>
      <c r="AX19" s="33">
        <v>271</v>
      </c>
      <c r="AY19" s="34">
        <v>272</v>
      </c>
      <c r="AZ19" s="33">
        <v>272</v>
      </c>
      <c r="BA19" s="33">
        <v>273</v>
      </c>
      <c r="BB19" s="34">
        <v>272</v>
      </c>
      <c r="BC19" s="33">
        <v>272</v>
      </c>
      <c r="BD19" s="34">
        <v>273</v>
      </c>
      <c r="BE19" s="34">
        <v>271</v>
      </c>
      <c r="BF19" s="34">
        <v>271</v>
      </c>
      <c r="BG19" s="34">
        <v>272</v>
      </c>
      <c r="BH19" s="34">
        <v>273</v>
      </c>
      <c r="BI19" s="34">
        <v>272</v>
      </c>
      <c r="BJ19" s="34">
        <v>272</v>
      </c>
      <c r="BK19" s="34">
        <v>273</v>
      </c>
      <c r="BL19" s="34">
        <v>273</v>
      </c>
      <c r="BM19" s="34">
        <v>272</v>
      </c>
      <c r="BN19" s="34">
        <v>271</v>
      </c>
      <c r="BO19" s="34">
        <v>272</v>
      </c>
      <c r="BP19" s="34">
        <v>273</v>
      </c>
      <c r="BQ19" s="27">
        <v>271</v>
      </c>
      <c r="BR19" s="27">
        <v>270</v>
      </c>
      <c r="BS19" s="28">
        <v>273</v>
      </c>
      <c r="BT19" s="27">
        <v>271</v>
      </c>
      <c r="BU19" s="28">
        <v>272</v>
      </c>
      <c r="BV19" s="27">
        <v>271</v>
      </c>
      <c r="BW19" s="28">
        <v>271</v>
      </c>
      <c r="BX19" s="27">
        <v>272</v>
      </c>
      <c r="BY19" s="27">
        <v>271</v>
      </c>
      <c r="BZ19" s="28">
        <v>271</v>
      </c>
      <c r="CA19" s="27">
        <v>272</v>
      </c>
      <c r="CB19" s="28">
        <v>272</v>
      </c>
      <c r="CC19" s="27">
        <v>272</v>
      </c>
      <c r="CD19" s="27">
        <v>272</v>
      </c>
      <c r="CE19" s="28">
        <v>272</v>
      </c>
      <c r="CF19" s="27">
        <v>271</v>
      </c>
      <c r="CG19" s="28">
        <v>271</v>
      </c>
      <c r="CH19" s="27">
        <v>272</v>
      </c>
      <c r="CI19" s="28">
        <v>272</v>
      </c>
      <c r="CJ19" s="27">
        <v>271</v>
      </c>
      <c r="CK19" s="28">
        <v>275</v>
      </c>
      <c r="CL19" s="27">
        <v>271</v>
      </c>
      <c r="CM19" s="27">
        <v>271</v>
      </c>
      <c r="CN19" s="28">
        <v>270</v>
      </c>
      <c r="CO19" s="27">
        <v>256</v>
      </c>
      <c r="CP19" s="27">
        <v>243</v>
      </c>
      <c r="CQ19" s="27">
        <v>229</v>
      </c>
      <c r="CR19" s="27">
        <v>214</v>
      </c>
      <c r="CS19" s="28">
        <v>209</v>
      </c>
      <c r="CT19" s="31">
        <v>6237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33</v>
      </c>
      <c r="C21" s="23">
        <v>32</v>
      </c>
      <c r="D21" s="23">
        <v>33</v>
      </c>
      <c r="E21" s="23">
        <v>33</v>
      </c>
      <c r="F21" s="23">
        <v>33</v>
      </c>
      <c r="G21" s="23">
        <v>33</v>
      </c>
      <c r="H21" s="23">
        <v>33</v>
      </c>
      <c r="I21" s="24">
        <v>33</v>
      </c>
      <c r="J21" s="23">
        <v>33</v>
      </c>
      <c r="K21" s="23">
        <v>33</v>
      </c>
      <c r="L21" s="23">
        <v>33</v>
      </c>
      <c r="M21" s="23">
        <v>33</v>
      </c>
      <c r="N21" s="23">
        <v>33</v>
      </c>
      <c r="O21" s="23">
        <v>33</v>
      </c>
      <c r="P21" s="23">
        <v>33</v>
      </c>
      <c r="Q21" s="23">
        <v>33</v>
      </c>
      <c r="R21" s="27">
        <v>33</v>
      </c>
      <c r="S21" s="33">
        <v>33</v>
      </c>
      <c r="T21" s="33">
        <v>38</v>
      </c>
      <c r="U21" s="33">
        <v>48</v>
      </c>
      <c r="V21" s="33">
        <v>49</v>
      </c>
      <c r="W21" s="34">
        <v>49</v>
      </c>
      <c r="X21" s="33">
        <v>49</v>
      </c>
      <c r="Y21" s="33">
        <v>49</v>
      </c>
      <c r="Z21" s="33">
        <v>49</v>
      </c>
      <c r="AA21" s="33">
        <v>48</v>
      </c>
      <c r="AB21" s="33">
        <v>33</v>
      </c>
      <c r="AC21" s="33">
        <v>32</v>
      </c>
      <c r="AD21" s="33">
        <v>34</v>
      </c>
      <c r="AE21" s="33">
        <v>33</v>
      </c>
      <c r="AF21" s="33">
        <v>33</v>
      </c>
      <c r="AG21" s="33">
        <v>32</v>
      </c>
      <c r="AH21" s="33">
        <v>33</v>
      </c>
      <c r="AI21" s="33">
        <v>33</v>
      </c>
      <c r="AJ21" s="33">
        <v>33</v>
      </c>
      <c r="AK21" s="33">
        <v>43</v>
      </c>
      <c r="AL21" s="33">
        <v>48</v>
      </c>
      <c r="AM21" s="33">
        <v>48</v>
      </c>
      <c r="AN21" s="33">
        <v>48</v>
      </c>
      <c r="AO21" s="33">
        <v>49</v>
      </c>
      <c r="AP21" s="33">
        <v>49</v>
      </c>
      <c r="AQ21" s="33">
        <v>48</v>
      </c>
      <c r="AR21" s="33">
        <v>48</v>
      </c>
      <c r="AS21" s="33">
        <v>49</v>
      </c>
      <c r="AT21" s="33">
        <v>48</v>
      </c>
      <c r="AU21" s="33">
        <v>49</v>
      </c>
      <c r="AV21" s="33">
        <v>49</v>
      </c>
      <c r="AW21" s="33">
        <v>49</v>
      </c>
      <c r="AX21" s="33">
        <v>48</v>
      </c>
      <c r="AY21" s="34">
        <v>48</v>
      </c>
      <c r="AZ21" s="33">
        <v>49</v>
      </c>
      <c r="BA21" s="33">
        <v>49</v>
      </c>
      <c r="BB21" s="34">
        <v>49</v>
      </c>
      <c r="BC21" s="33">
        <v>33</v>
      </c>
      <c r="BD21" s="33">
        <v>33</v>
      </c>
      <c r="BE21" s="33">
        <v>33</v>
      </c>
      <c r="BF21" s="33">
        <v>33</v>
      </c>
      <c r="BG21" s="33">
        <v>33</v>
      </c>
      <c r="BH21" s="33">
        <v>33</v>
      </c>
      <c r="BI21" s="33">
        <v>33</v>
      </c>
      <c r="BJ21" s="33">
        <v>33</v>
      </c>
      <c r="BK21" s="33">
        <v>33</v>
      </c>
      <c r="BL21" s="33">
        <v>33</v>
      </c>
      <c r="BM21" s="33">
        <v>39</v>
      </c>
      <c r="BN21" s="33">
        <v>48</v>
      </c>
      <c r="BO21" s="33">
        <v>49</v>
      </c>
      <c r="BP21" s="33">
        <v>50</v>
      </c>
      <c r="BQ21" s="27">
        <v>33</v>
      </c>
      <c r="BR21" s="27">
        <v>33</v>
      </c>
      <c r="BS21" s="27">
        <v>33</v>
      </c>
      <c r="BT21" s="27">
        <v>33</v>
      </c>
      <c r="BU21" s="27">
        <v>32</v>
      </c>
      <c r="BV21" s="27">
        <v>45</v>
      </c>
      <c r="BW21" s="27">
        <v>49</v>
      </c>
      <c r="BX21" s="27">
        <v>49</v>
      </c>
      <c r="BY21" s="27">
        <v>49</v>
      </c>
      <c r="BZ21" s="27">
        <v>33</v>
      </c>
      <c r="CA21" s="27">
        <v>33</v>
      </c>
      <c r="CB21" s="27">
        <v>33</v>
      </c>
      <c r="CC21" s="27">
        <v>33</v>
      </c>
      <c r="CD21" s="27">
        <v>33</v>
      </c>
      <c r="CE21" s="27">
        <v>33</v>
      </c>
      <c r="CF21" s="27">
        <v>32</v>
      </c>
      <c r="CG21" s="27">
        <v>33</v>
      </c>
      <c r="CH21" s="27">
        <v>32</v>
      </c>
      <c r="CI21" s="27">
        <v>32</v>
      </c>
      <c r="CJ21" s="27">
        <v>33</v>
      </c>
      <c r="CK21" s="28">
        <v>32</v>
      </c>
      <c r="CL21" s="27">
        <v>33</v>
      </c>
      <c r="CM21" s="27">
        <v>33</v>
      </c>
      <c r="CN21" s="27">
        <v>33</v>
      </c>
      <c r="CO21" s="27">
        <v>32</v>
      </c>
      <c r="CP21" s="27">
        <v>32</v>
      </c>
      <c r="CQ21" s="27">
        <v>33</v>
      </c>
      <c r="CR21" s="27">
        <v>33</v>
      </c>
      <c r="CS21" s="27">
        <v>33</v>
      </c>
      <c r="CT21" s="31">
        <v>874.8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35</v>
      </c>
      <c r="C22" s="23">
        <v>28</v>
      </c>
      <c r="D22" s="23">
        <v>29</v>
      </c>
      <c r="E22" s="23">
        <v>28</v>
      </c>
      <c r="F22" s="23">
        <v>28</v>
      </c>
      <c r="G22" s="23">
        <v>27</v>
      </c>
      <c r="H22" s="23">
        <v>28</v>
      </c>
      <c r="I22" s="24">
        <v>28</v>
      </c>
      <c r="J22" s="23">
        <v>28</v>
      </c>
      <c r="K22" s="23">
        <v>28</v>
      </c>
      <c r="L22" s="23">
        <v>28</v>
      </c>
      <c r="M22" s="23">
        <v>28</v>
      </c>
      <c r="N22" s="23">
        <v>28</v>
      </c>
      <c r="O22" s="23">
        <v>28</v>
      </c>
      <c r="P22" s="23">
        <v>28</v>
      </c>
      <c r="Q22" s="23">
        <v>28</v>
      </c>
      <c r="R22" s="27">
        <v>36</v>
      </c>
      <c r="S22" s="33">
        <v>36</v>
      </c>
      <c r="T22" s="33">
        <v>27</v>
      </c>
      <c r="U22" s="33">
        <v>32</v>
      </c>
      <c r="V22" s="33">
        <v>43</v>
      </c>
      <c r="W22" s="34">
        <v>47</v>
      </c>
      <c r="X22" s="33">
        <v>49</v>
      </c>
      <c r="Y22" s="33">
        <v>54</v>
      </c>
      <c r="Z22" s="33">
        <v>54</v>
      </c>
      <c r="AA22" s="33">
        <v>54</v>
      </c>
      <c r="AB22" s="33">
        <v>54</v>
      </c>
      <c r="AC22" s="33">
        <v>42</v>
      </c>
      <c r="AD22" s="33">
        <v>42</v>
      </c>
      <c r="AE22" s="33">
        <v>42</v>
      </c>
      <c r="AF22" s="33">
        <v>42</v>
      </c>
      <c r="AG22" s="33">
        <v>42</v>
      </c>
      <c r="AH22" s="33">
        <v>54</v>
      </c>
      <c r="AI22" s="33">
        <v>54</v>
      </c>
      <c r="AJ22" s="33">
        <v>54</v>
      </c>
      <c r="AK22" s="33">
        <v>54</v>
      </c>
      <c r="AL22" s="33">
        <v>54</v>
      </c>
      <c r="AM22" s="33">
        <v>53</v>
      </c>
      <c r="AN22" s="33">
        <v>53</v>
      </c>
      <c r="AO22" s="33">
        <v>54</v>
      </c>
      <c r="AP22" s="33">
        <v>53</v>
      </c>
      <c r="AQ22" s="33">
        <v>53</v>
      </c>
      <c r="AR22" s="33">
        <v>54</v>
      </c>
      <c r="AS22" s="33">
        <v>53</v>
      </c>
      <c r="AT22" s="33">
        <v>53</v>
      </c>
      <c r="AU22" s="33">
        <v>53</v>
      </c>
      <c r="AV22" s="33">
        <v>53</v>
      </c>
      <c r="AW22" s="33">
        <v>53</v>
      </c>
      <c r="AX22" s="33">
        <v>54</v>
      </c>
      <c r="AY22" s="34">
        <v>45</v>
      </c>
      <c r="AZ22" s="33">
        <v>50</v>
      </c>
      <c r="BA22" s="33">
        <v>54</v>
      </c>
      <c r="BB22" s="34">
        <v>63</v>
      </c>
      <c r="BC22" s="33">
        <v>63</v>
      </c>
      <c r="BD22" s="33">
        <v>62</v>
      </c>
      <c r="BE22" s="33">
        <v>62</v>
      </c>
      <c r="BF22" s="33">
        <v>63</v>
      </c>
      <c r="BG22" s="33">
        <v>62</v>
      </c>
      <c r="BH22" s="33">
        <v>63</v>
      </c>
      <c r="BI22" s="33">
        <v>63</v>
      </c>
      <c r="BJ22" s="33">
        <v>64</v>
      </c>
      <c r="BK22" s="33">
        <v>63</v>
      </c>
      <c r="BL22" s="33">
        <v>63</v>
      </c>
      <c r="BM22" s="33">
        <v>63</v>
      </c>
      <c r="BN22" s="33">
        <v>62</v>
      </c>
      <c r="BO22" s="33">
        <v>63</v>
      </c>
      <c r="BP22" s="33">
        <v>63</v>
      </c>
      <c r="BQ22" s="27">
        <v>62</v>
      </c>
      <c r="BR22" s="27">
        <v>49</v>
      </c>
      <c r="BS22" s="27">
        <v>49</v>
      </c>
      <c r="BT22" s="27">
        <v>50</v>
      </c>
      <c r="BU22" s="27">
        <v>60</v>
      </c>
      <c r="BV22" s="27">
        <v>63</v>
      </c>
      <c r="BW22" s="27">
        <v>63</v>
      </c>
      <c r="BX22" s="27">
        <v>63</v>
      </c>
      <c r="BY22" s="27">
        <v>63</v>
      </c>
      <c r="BZ22" s="27">
        <v>63</v>
      </c>
      <c r="CA22" s="27">
        <v>62</v>
      </c>
      <c r="CB22" s="27">
        <v>63</v>
      </c>
      <c r="CC22" s="27">
        <v>63</v>
      </c>
      <c r="CD22" s="27">
        <v>63</v>
      </c>
      <c r="CE22" s="27">
        <v>63</v>
      </c>
      <c r="CF22" s="27">
        <v>63</v>
      </c>
      <c r="CG22" s="27">
        <v>63</v>
      </c>
      <c r="CH22" s="27">
        <v>57</v>
      </c>
      <c r="CI22" s="27">
        <v>57</v>
      </c>
      <c r="CJ22" s="27">
        <v>57</v>
      </c>
      <c r="CK22" s="28">
        <v>57</v>
      </c>
      <c r="CL22" s="27">
        <v>27</v>
      </c>
      <c r="CM22" s="27">
        <v>28</v>
      </c>
      <c r="CN22" s="27">
        <v>28</v>
      </c>
      <c r="CO22" s="27">
        <v>28</v>
      </c>
      <c r="CP22" s="27">
        <v>28</v>
      </c>
      <c r="CQ22" s="27">
        <v>28</v>
      </c>
      <c r="CR22" s="27">
        <v>28</v>
      </c>
      <c r="CS22" s="27">
        <v>28</v>
      </c>
      <c r="CT22" s="31">
        <v>1109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15</v>
      </c>
      <c r="T23" s="33">
        <v>16</v>
      </c>
      <c r="U23" s="33">
        <v>15</v>
      </c>
      <c r="V23" s="33">
        <v>15</v>
      </c>
      <c r="W23" s="34">
        <v>16</v>
      </c>
      <c r="X23" s="33">
        <v>16</v>
      </c>
      <c r="Y23" s="33">
        <v>16</v>
      </c>
      <c r="Z23" s="33">
        <v>16</v>
      </c>
      <c r="AA23" s="33">
        <v>15</v>
      </c>
      <c r="AB23" s="33">
        <v>8</v>
      </c>
      <c r="AC23" s="33">
        <v>8</v>
      </c>
      <c r="AD23" s="33">
        <v>8</v>
      </c>
      <c r="AE23" s="33">
        <v>8</v>
      </c>
      <c r="AF23" s="33">
        <v>8</v>
      </c>
      <c r="AG23" s="33">
        <v>8</v>
      </c>
      <c r="AH23" s="33">
        <v>7</v>
      </c>
      <c r="AI23" s="33">
        <v>8</v>
      </c>
      <c r="AJ23" s="33">
        <v>15</v>
      </c>
      <c r="AK23" s="33">
        <v>16</v>
      </c>
      <c r="AL23" s="33">
        <v>16</v>
      </c>
      <c r="AM23" s="33">
        <v>16</v>
      </c>
      <c r="AN23" s="33">
        <v>15</v>
      </c>
      <c r="AO23" s="33">
        <v>15</v>
      </c>
      <c r="AP23" s="33">
        <v>15</v>
      </c>
      <c r="AQ23" s="33">
        <v>16</v>
      </c>
      <c r="AR23" s="33">
        <v>16</v>
      </c>
      <c r="AS23" s="33">
        <v>16</v>
      </c>
      <c r="AT23" s="33">
        <v>16</v>
      </c>
      <c r="AU23" s="33">
        <v>16</v>
      </c>
      <c r="AV23" s="33">
        <v>16</v>
      </c>
      <c r="AW23" s="33">
        <v>16</v>
      </c>
      <c r="AX23" s="33">
        <v>15</v>
      </c>
      <c r="AY23" s="34">
        <v>15</v>
      </c>
      <c r="AZ23" s="33">
        <v>15</v>
      </c>
      <c r="BA23" s="33">
        <v>16</v>
      </c>
      <c r="BB23" s="34">
        <v>13</v>
      </c>
      <c r="BC23" s="33">
        <v>8</v>
      </c>
      <c r="BD23" s="33">
        <v>7</v>
      </c>
      <c r="BE23" s="33">
        <v>16</v>
      </c>
      <c r="BF23" s="33">
        <v>16</v>
      </c>
      <c r="BG23" s="33">
        <v>15</v>
      </c>
      <c r="BH23" s="33">
        <v>16</v>
      </c>
      <c r="BI23" s="33">
        <v>16</v>
      </c>
      <c r="BJ23" s="33">
        <v>16</v>
      </c>
      <c r="BK23" s="33">
        <v>16</v>
      </c>
      <c r="BL23" s="33">
        <v>16</v>
      </c>
      <c r="BM23" s="33">
        <v>15</v>
      </c>
      <c r="BN23" s="33">
        <v>16</v>
      </c>
      <c r="BO23" s="33">
        <v>16</v>
      </c>
      <c r="BP23" s="33">
        <v>15</v>
      </c>
      <c r="BQ23" s="27">
        <v>8</v>
      </c>
      <c r="BR23" s="27">
        <v>8</v>
      </c>
      <c r="BS23" s="27">
        <v>8</v>
      </c>
      <c r="BT23" s="27">
        <v>8</v>
      </c>
      <c r="BU23" s="27">
        <v>16</v>
      </c>
      <c r="BV23" s="27">
        <v>16</v>
      </c>
      <c r="BW23" s="27">
        <v>16</v>
      </c>
      <c r="BX23" s="27">
        <v>16</v>
      </c>
      <c r="BY23" s="27">
        <v>16</v>
      </c>
      <c r="BZ23" s="27">
        <v>15</v>
      </c>
      <c r="CA23" s="27">
        <v>15</v>
      </c>
      <c r="CB23" s="27">
        <v>16</v>
      </c>
      <c r="CC23" s="27">
        <v>16</v>
      </c>
      <c r="CD23" s="27">
        <v>16</v>
      </c>
      <c r="CE23" s="27">
        <v>16</v>
      </c>
      <c r="CF23" s="27">
        <v>16</v>
      </c>
      <c r="CG23" s="27">
        <v>8</v>
      </c>
      <c r="CH23" s="27">
        <v>0</v>
      </c>
      <c r="CI23" s="27">
        <v>0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227.8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-1</v>
      </c>
      <c r="T24" s="33">
        <v>7</v>
      </c>
      <c r="U24" s="33">
        <v>25</v>
      </c>
      <c r="V24" s="33">
        <v>34</v>
      </c>
      <c r="W24" s="34">
        <v>40</v>
      </c>
      <c r="X24" s="33">
        <v>50</v>
      </c>
      <c r="Y24" s="33">
        <v>59</v>
      </c>
      <c r="Z24" s="33">
        <v>59</v>
      </c>
      <c r="AA24" s="33">
        <v>59</v>
      </c>
      <c r="AB24" s="33">
        <v>50</v>
      </c>
      <c r="AC24" s="33">
        <v>45</v>
      </c>
      <c r="AD24" s="33">
        <v>37</v>
      </c>
      <c r="AE24" s="33">
        <v>32</v>
      </c>
      <c r="AF24" s="33">
        <v>32</v>
      </c>
      <c r="AG24" s="33">
        <v>32</v>
      </c>
      <c r="AH24" s="33">
        <v>36</v>
      </c>
      <c r="AI24" s="33">
        <v>43</v>
      </c>
      <c r="AJ24" s="33">
        <v>51</v>
      </c>
      <c r="AK24" s="33">
        <v>60</v>
      </c>
      <c r="AL24" s="33">
        <v>60</v>
      </c>
      <c r="AM24" s="33">
        <v>59</v>
      </c>
      <c r="AN24" s="33">
        <v>59</v>
      </c>
      <c r="AO24" s="33">
        <v>59</v>
      </c>
      <c r="AP24" s="33">
        <v>59</v>
      </c>
      <c r="AQ24" s="33">
        <v>59</v>
      </c>
      <c r="AR24" s="33">
        <v>59</v>
      </c>
      <c r="AS24" s="33">
        <v>59</v>
      </c>
      <c r="AT24" s="33">
        <v>59</v>
      </c>
      <c r="AU24" s="33">
        <v>59</v>
      </c>
      <c r="AV24" s="33">
        <v>58</v>
      </c>
      <c r="AW24" s="33">
        <v>59</v>
      </c>
      <c r="AX24" s="33">
        <v>59</v>
      </c>
      <c r="AY24" s="34">
        <v>59</v>
      </c>
      <c r="AZ24" s="33">
        <v>59</v>
      </c>
      <c r="BA24" s="33">
        <v>59</v>
      </c>
      <c r="BB24" s="34">
        <v>59</v>
      </c>
      <c r="BC24" s="33">
        <v>59</v>
      </c>
      <c r="BD24" s="33">
        <v>59</v>
      </c>
      <c r="BE24" s="33">
        <v>59</v>
      </c>
      <c r="BF24" s="33">
        <v>59</v>
      </c>
      <c r="BG24" s="33">
        <v>59</v>
      </c>
      <c r="BH24" s="33">
        <v>58</v>
      </c>
      <c r="BI24" s="33">
        <v>58</v>
      </c>
      <c r="BJ24" s="33">
        <v>58</v>
      </c>
      <c r="BK24" s="33">
        <v>57</v>
      </c>
      <c r="BL24" s="33">
        <v>58</v>
      </c>
      <c r="BM24" s="33">
        <v>58</v>
      </c>
      <c r="BN24" s="33">
        <v>58</v>
      </c>
      <c r="BO24" s="33">
        <v>58</v>
      </c>
      <c r="BP24" s="33">
        <v>58</v>
      </c>
      <c r="BQ24" s="27">
        <v>46</v>
      </c>
      <c r="BR24" s="27">
        <v>32</v>
      </c>
      <c r="BS24" s="27">
        <v>32</v>
      </c>
      <c r="BT24" s="27">
        <v>32</v>
      </c>
      <c r="BU24" s="27">
        <v>38</v>
      </c>
      <c r="BV24" s="27">
        <v>55</v>
      </c>
      <c r="BW24" s="27">
        <v>58</v>
      </c>
      <c r="BX24" s="27">
        <v>58</v>
      </c>
      <c r="BY24" s="27">
        <v>58</v>
      </c>
      <c r="BZ24" s="27">
        <v>58</v>
      </c>
      <c r="CA24" s="27">
        <v>58</v>
      </c>
      <c r="CB24" s="27">
        <v>58</v>
      </c>
      <c r="CC24" s="27">
        <v>58</v>
      </c>
      <c r="CD24" s="27">
        <v>58</v>
      </c>
      <c r="CE24" s="27">
        <v>58</v>
      </c>
      <c r="CF24" s="27">
        <v>58</v>
      </c>
      <c r="CG24" s="27">
        <v>38</v>
      </c>
      <c r="CH24" s="27">
        <v>33</v>
      </c>
      <c r="CI24" s="27">
        <v>41</v>
      </c>
      <c r="CJ24" s="27">
        <v>33</v>
      </c>
      <c r="CK24" s="28">
        <v>21</v>
      </c>
      <c r="CL24" s="27">
        <v>-2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892.2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5">
        <v>0</v>
      </c>
      <c r="T25" s="33">
        <v>0</v>
      </c>
      <c r="U25" s="33">
        <v>0</v>
      </c>
      <c r="V25" s="34">
        <v>0</v>
      </c>
      <c r="W25" s="34">
        <v>0</v>
      </c>
      <c r="X25" s="33">
        <v>0</v>
      </c>
      <c r="Y25" s="34">
        <v>0</v>
      </c>
      <c r="Z25" s="34">
        <v>0</v>
      </c>
      <c r="AA25" s="33">
        <v>0</v>
      </c>
      <c r="AB25" s="33">
        <v>0</v>
      </c>
      <c r="AC25" s="34">
        <v>0</v>
      </c>
      <c r="AD25" s="34">
        <v>0</v>
      </c>
      <c r="AE25" s="33">
        <v>0</v>
      </c>
      <c r="AF25" s="34">
        <v>0</v>
      </c>
      <c r="AG25" s="34">
        <v>0</v>
      </c>
      <c r="AH25" s="33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10</v>
      </c>
      <c r="BQ26" s="27">
        <v>30</v>
      </c>
      <c r="BR26" s="27">
        <v>40</v>
      </c>
      <c r="BS26" s="27">
        <v>40</v>
      </c>
      <c r="BT26" s="27">
        <v>40</v>
      </c>
      <c r="BU26" s="27">
        <v>39</v>
      </c>
      <c r="BV26" s="27">
        <v>39</v>
      </c>
      <c r="BW26" s="27">
        <v>40</v>
      </c>
      <c r="BX26" s="27">
        <v>39</v>
      </c>
      <c r="BY26" s="27">
        <v>40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99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24</v>
      </c>
      <c r="BQ27" s="27">
        <v>24</v>
      </c>
      <c r="BR27" s="27">
        <v>24</v>
      </c>
      <c r="BS27" s="27">
        <v>24</v>
      </c>
      <c r="BT27" s="27">
        <v>24</v>
      </c>
      <c r="BU27" s="27">
        <v>24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62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11</v>
      </c>
      <c r="S28" s="33">
        <v>38</v>
      </c>
      <c r="T28" s="33">
        <v>45</v>
      </c>
      <c r="U28" s="33">
        <v>91</v>
      </c>
      <c r="V28" s="33">
        <v>146</v>
      </c>
      <c r="W28" s="34">
        <v>146</v>
      </c>
      <c r="X28" s="33">
        <v>146</v>
      </c>
      <c r="Y28" s="33">
        <v>145</v>
      </c>
      <c r="Z28" s="33">
        <v>146</v>
      </c>
      <c r="AA28" s="33">
        <v>145</v>
      </c>
      <c r="AB28" s="33">
        <v>145</v>
      </c>
      <c r="AC28" s="33">
        <v>122</v>
      </c>
      <c r="AD28" s="33">
        <v>118</v>
      </c>
      <c r="AE28" s="33">
        <v>117</v>
      </c>
      <c r="AF28" s="33">
        <v>119</v>
      </c>
      <c r="AG28" s="33">
        <v>119</v>
      </c>
      <c r="AH28" s="33">
        <v>144</v>
      </c>
      <c r="AI28" s="33">
        <v>144</v>
      </c>
      <c r="AJ28" s="33">
        <v>144</v>
      </c>
      <c r="AK28" s="33">
        <v>143</v>
      </c>
      <c r="AL28" s="33">
        <v>143</v>
      </c>
      <c r="AM28" s="33">
        <v>143</v>
      </c>
      <c r="AN28" s="33">
        <v>143</v>
      </c>
      <c r="AO28" s="33">
        <v>144</v>
      </c>
      <c r="AP28" s="33">
        <v>143</v>
      </c>
      <c r="AQ28" s="33">
        <v>143</v>
      </c>
      <c r="AR28" s="33">
        <v>144</v>
      </c>
      <c r="AS28" s="33">
        <v>144</v>
      </c>
      <c r="AT28" s="33">
        <v>144</v>
      </c>
      <c r="AU28" s="33">
        <v>142</v>
      </c>
      <c r="AV28" s="33">
        <v>142</v>
      </c>
      <c r="AW28" s="33">
        <v>142</v>
      </c>
      <c r="AX28" s="33">
        <v>141</v>
      </c>
      <c r="AY28" s="34">
        <v>142</v>
      </c>
      <c r="AZ28" s="33">
        <v>142</v>
      </c>
      <c r="BA28" s="33">
        <v>142</v>
      </c>
      <c r="BB28" s="34">
        <v>151</v>
      </c>
      <c r="BC28" s="33">
        <v>151</v>
      </c>
      <c r="BD28" s="33">
        <v>147</v>
      </c>
      <c r="BE28" s="33">
        <v>145</v>
      </c>
      <c r="BF28" s="33">
        <v>204</v>
      </c>
      <c r="BG28" s="33">
        <v>217</v>
      </c>
      <c r="BH28" s="33">
        <v>287</v>
      </c>
      <c r="BI28" s="33">
        <v>287</v>
      </c>
      <c r="BJ28" s="33">
        <v>291</v>
      </c>
      <c r="BK28" s="33">
        <v>287</v>
      </c>
      <c r="BL28" s="33">
        <v>290</v>
      </c>
      <c r="BM28" s="33">
        <v>291</v>
      </c>
      <c r="BN28" s="33">
        <v>291</v>
      </c>
      <c r="BO28" s="33">
        <v>292</v>
      </c>
      <c r="BP28" s="34">
        <v>292</v>
      </c>
      <c r="BQ28" s="27">
        <v>290</v>
      </c>
      <c r="BR28" s="27">
        <v>267</v>
      </c>
      <c r="BS28" s="28">
        <v>264</v>
      </c>
      <c r="BT28" s="27">
        <v>291</v>
      </c>
      <c r="BU28" s="28">
        <v>291</v>
      </c>
      <c r="BV28" s="27">
        <v>292</v>
      </c>
      <c r="BW28" s="28">
        <v>291</v>
      </c>
      <c r="BX28" s="27">
        <v>290</v>
      </c>
      <c r="BY28" s="27">
        <v>289</v>
      </c>
      <c r="BZ28" s="28">
        <v>290</v>
      </c>
      <c r="CA28" s="27">
        <v>291</v>
      </c>
      <c r="CB28" s="28">
        <v>267</v>
      </c>
      <c r="CC28" s="27">
        <v>261</v>
      </c>
      <c r="CD28" s="27">
        <v>214</v>
      </c>
      <c r="CE28" s="28">
        <v>189</v>
      </c>
      <c r="CF28" s="27">
        <v>149</v>
      </c>
      <c r="CG28" s="28">
        <v>134</v>
      </c>
      <c r="CH28" s="27">
        <v>112</v>
      </c>
      <c r="CI28" s="28">
        <v>41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3120.1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1</v>
      </c>
      <c r="AA34" s="33">
        <v>3</v>
      </c>
      <c r="AB34" s="33">
        <v>3</v>
      </c>
      <c r="AC34" s="33">
        <v>5</v>
      </c>
      <c r="AD34" s="33">
        <v>8</v>
      </c>
      <c r="AE34" s="33">
        <v>17</v>
      </c>
      <c r="AF34" s="33">
        <v>19</v>
      </c>
      <c r="AG34" s="33">
        <v>17</v>
      </c>
      <c r="AH34" s="33">
        <v>19</v>
      </c>
      <c r="AI34" s="33">
        <v>21</v>
      </c>
      <c r="AJ34" s="33">
        <v>17</v>
      </c>
      <c r="AK34" s="33">
        <v>29</v>
      </c>
      <c r="AL34" s="33">
        <v>25</v>
      </c>
      <c r="AM34" s="33">
        <v>20</v>
      </c>
      <c r="AN34" s="33">
        <v>26</v>
      </c>
      <c r="AO34" s="33">
        <v>31</v>
      </c>
      <c r="AP34" s="33">
        <v>24</v>
      </c>
      <c r="AQ34" s="33">
        <v>25</v>
      </c>
      <c r="AR34" s="33">
        <v>23</v>
      </c>
      <c r="AS34" s="33">
        <v>31</v>
      </c>
      <c r="AT34" s="33">
        <v>29</v>
      </c>
      <c r="AU34" s="33">
        <v>19</v>
      </c>
      <c r="AV34" s="33">
        <v>32</v>
      </c>
      <c r="AW34" s="33">
        <v>30</v>
      </c>
      <c r="AX34" s="33">
        <v>25</v>
      </c>
      <c r="AY34" s="34">
        <v>35</v>
      </c>
      <c r="AZ34" s="33">
        <v>23</v>
      </c>
      <c r="BA34" s="33">
        <v>21</v>
      </c>
      <c r="BB34" s="34">
        <v>24</v>
      </c>
      <c r="BC34" s="33">
        <v>20</v>
      </c>
      <c r="BD34" s="33">
        <v>28</v>
      </c>
      <c r="BE34" s="33">
        <v>19</v>
      </c>
      <c r="BF34" s="33">
        <v>19</v>
      </c>
      <c r="BG34" s="33">
        <v>27</v>
      </c>
      <c r="BH34" s="33">
        <v>28</v>
      </c>
      <c r="BI34" s="33">
        <v>18</v>
      </c>
      <c r="BJ34" s="33">
        <v>19</v>
      </c>
      <c r="BK34" s="33">
        <v>18</v>
      </c>
      <c r="BL34" s="33">
        <v>6</v>
      </c>
      <c r="BM34" s="33">
        <v>8</v>
      </c>
      <c r="BN34" s="33">
        <v>3</v>
      </c>
      <c r="BO34" s="33">
        <v>1</v>
      </c>
      <c r="BP34" s="33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2497.6999999999998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49</v>
      </c>
      <c r="C35" s="24">
        <v>52</v>
      </c>
      <c r="D35" s="24">
        <v>59</v>
      </c>
      <c r="E35" s="23">
        <v>53</v>
      </c>
      <c r="F35" s="23">
        <v>52</v>
      </c>
      <c r="G35" s="24">
        <v>54</v>
      </c>
      <c r="H35" s="23">
        <v>55</v>
      </c>
      <c r="I35" s="24">
        <v>60</v>
      </c>
      <c r="J35" s="23">
        <v>61</v>
      </c>
      <c r="K35" s="24">
        <v>66</v>
      </c>
      <c r="L35" s="23">
        <v>65</v>
      </c>
      <c r="M35" s="23">
        <v>61</v>
      </c>
      <c r="N35" s="23">
        <v>52</v>
      </c>
      <c r="O35" s="24">
        <v>48</v>
      </c>
      <c r="P35" s="23">
        <v>55</v>
      </c>
      <c r="Q35" s="23">
        <v>47</v>
      </c>
      <c r="R35" s="28">
        <v>47</v>
      </c>
      <c r="S35" s="35">
        <v>44</v>
      </c>
      <c r="T35" s="33">
        <v>62</v>
      </c>
      <c r="U35" s="33">
        <v>51</v>
      </c>
      <c r="V35" s="34">
        <v>51</v>
      </c>
      <c r="W35" s="34">
        <v>54</v>
      </c>
      <c r="X35" s="33">
        <v>47</v>
      </c>
      <c r="Y35" s="34">
        <v>58</v>
      </c>
      <c r="Z35" s="34">
        <v>62</v>
      </c>
      <c r="AA35" s="33">
        <v>58</v>
      </c>
      <c r="AB35" s="33">
        <v>50</v>
      </c>
      <c r="AC35" s="34">
        <v>53</v>
      </c>
      <c r="AD35" s="34">
        <v>63</v>
      </c>
      <c r="AE35" s="33">
        <v>73</v>
      </c>
      <c r="AF35" s="34">
        <v>72</v>
      </c>
      <c r="AG35" s="34">
        <v>66</v>
      </c>
      <c r="AH35" s="33">
        <v>59</v>
      </c>
      <c r="AI35" s="33">
        <v>56</v>
      </c>
      <c r="AJ35" s="34">
        <v>63</v>
      </c>
      <c r="AK35" s="34">
        <v>55</v>
      </c>
      <c r="AL35" s="33">
        <v>60</v>
      </c>
      <c r="AM35" s="33">
        <v>64</v>
      </c>
      <c r="AN35" s="34">
        <v>59</v>
      </c>
      <c r="AO35" s="33">
        <v>77</v>
      </c>
      <c r="AP35" s="34">
        <v>81</v>
      </c>
      <c r="AQ35" s="34">
        <v>79</v>
      </c>
      <c r="AR35" s="33">
        <v>84</v>
      </c>
      <c r="AS35" s="34">
        <v>88</v>
      </c>
      <c r="AT35" s="33">
        <v>68</v>
      </c>
      <c r="AU35" s="33">
        <v>79</v>
      </c>
      <c r="AV35" s="33">
        <v>80</v>
      </c>
      <c r="AW35" s="34">
        <v>76</v>
      </c>
      <c r="AX35" s="33">
        <v>77</v>
      </c>
      <c r="AY35" s="34">
        <v>94</v>
      </c>
      <c r="AZ35" s="33">
        <v>97</v>
      </c>
      <c r="BA35" s="33">
        <v>86</v>
      </c>
      <c r="BB35" s="34">
        <v>107</v>
      </c>
      <c r="BC35" s="33">
        <v>104</v>
      </c>
      <c r="BD35" s="34">
        <v>89</v>
      </c>
      <c r="BE35" s="34">
        <v>95</v>
      </c>
      <c r="BF35" s="34">
        <v>102</v>
      </c>
      <c r="BG35" s="34">
        <v>106</v>
      </c>
      <c r="BH35" s="34">
        <v>109</v>
      </c>
      <c r="BI35" s="34">
        <v>99</v>
      </c>
      <c r="BJ35" s="34">
        <v>92</v>
      </c>
      <c r="BK35" s="34">
        <v>93</v>
      </c>
      <c r="BL35" s="34">
        <v>91</v>
      </c>
      <c r="BM35" s="34">
        <v>99</v>
      </c>
      <c r="BN35" s="34">
        <v>88</v>
      </c>
      <c r="BO35" s="34">
        <v>98</v>
      </c>
      <c r="BP35" s="34">
        <v>96</v>
      </c>
      <c r="BQ35" s="27">
        <v>104</v>
      </c>
      <c r="BR35" s="27">
        <v>100</v>
      </c>
      <c r="BS35" s="28">
        <v>109</v>
      </c>
      <c r="BT35" s="27">
        <v>104</v>
      </c>
      <c r="BU35" s="28">
        <v>89</v>
      </c>
      <c r="BV35" s="27">
        <v>97</v>
      </c>
      <c r="BW35" s="28">
        <v>95</v>
      </c>
      <c r="BX35" s="27">
        <v>102</v>
      </c>
      <c r="BY35" s="27">
        <v>118</v>
      </c>
      <c r="BZ35" s="28">
        <v>115</v>
      </c>
      <c r="CA35" s="27">
        <v>115</v>
      </c>
      <c r="CB35" s="28">
        <v>111</v>
      </c>
      <c r="CC35" s="27">
        <v>113</v>
      </c>
      <c r="CD35" s="27">
        <v>117</v>
      </c>
      <c r="CE35" s="28">
        <v>112</v>
      </c>
      <c r="CF35" s="27">
        <v>110</v>
      </c>
      <c r="CG35" s="28">
        <v>110</v>
      </c>
      <c r="CH35" s="27">
        <v>103</v>
      </c>
      <c r="CI35" s="28">
        <v>99</v>
      </c>
      <c r="CJ35" s="27">
        <v>93</v>
      </c>
      <c r="CK35" s="28">
        <v>91</v>
      </c>
      <c r="CL35" s="27">
        <v>87</v>
      </c>
      <c r="CM35" s="27">
        <v>94</v>
      </c>
      <c r="CN35" s="28">
        <v>83</v>
      </c>
      <c r="CO35" s="27">
        <v>77</v>
      </c>
      <c r="CP35" s="27">
        <v>101</v>
      </c>
      <c r="CQ35" s="27">
        <v>96</v>
      </c>
      <c r="CR35" s="27">
        <v>93</v>
      </c>
      <c r="CS35" s="28">
        <v>88</v>
      </c>
      <c r="CT35" s="31">
        <v>2577.4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</v>
      </c>
      <c r="C36" s="23">
        <v>0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4">
        <v>1</v>
      </c>
      <c r="J36" s="23">
        <v>1</v>
      </c>
      <c r="K36" s="23">
        <v>1</v>
      </c>
      <c r="L36" s="23">
        <v>0</v>
      </c>
      <c r="M36" s="23">
        <v>0</v>
      </c>
      <c r="N36" s="23">
        <v>0</v>
      </c>
      <c r="O36" s="23">
        <v>0</v>
      </c>
      <c r="P36" s="23">
        <v>1</v>
      </c>
      <c r="Q36" s="23">
        <v>2</v>
      </c>
      <c r="R36" s="27">
        <v>3</v>
      </c>
      <c r="S36" s="33">
        <v>3</v>
      </c>
      <c r="T36" s="33">
        <v>2</v>
      </c>
      <c r="U36" s="33">
        <v>2</v>
      </c>
      <c r="V36" s="33">
        <v>3</v>
      </c>
      <c r="W36" s="34">
        <v>3</v>
      </c>
      <c r="X36" s="33">
        <v>3</v>
      </c>
      <c r="Y36" s="33">
        <v>3</v>
      </c>
      <c r="Z36" s="33">
        <v>4</v>
      </c>
      <c r="AA36" s="33">
        <v>4</v>
      </c>
      <c r="AB36" s="33">
        <v>4</v>
      </c>
      <c r="AC36" s="33">
        <v>4</v>
      </c>
      <c r="AD36" s="33">
        <v>4</v>
      </c>
      <c r="AE36" s="33">
        <v>4</v>
      </c>
      <c r="AF36" s="33">
        <v>3</v>
      </c>
      <c r="AG36" s="33">
        <v>2</v>
      </c>
      <c r="AH36" s="33">
        <v>1</v>
      </c>
      <c r="AI36" s="33">
        <v>1</v>
      </c>
      <c r="AJ36" s="33">
        <v>1</v>
      </c>
      <c r="AK36" s="33">
        <v>1</v>
      </c>
      <c r="AL36" s="33">
        <v>1</v>
      </c>
      <c r="AM36" s="33">
        <v>1</v>
      </c>
      <c r="AN36" s="33">
        <v>1</v>
      </c>
      <c r="AO36" s="33">
        <v>1</v>
      </c>
      <c r="AP36" s="33">
        <v>3</v>
      </c>
      <c r="AQ36" s="33">
        <v>5</v>
      </c>
      <c r="AR36" s="33">
        <v>4</v>
      </c>
      <c r="AS36" s="33">
        <v>3</v>
      </c>
      <c r="AT36" s="33">
        <v>3</v>
      </c>
      <c r="AU36" s="33">
        <v>2</v>
      </c>
      <c r="AV36" s="33">
        <v>2</v>
      </c>
      <c r="AW36" s="33">
        <v>4</v>
      </c>
      <c r="AX36" s="33">
        <v>4</v>
      </c>
      <c r="AY36" s="34">
        <v>3</v>
      </c>
      <c r="AZ36" s="33">
        <v>3</v>
      </c>
      <c r="BA36" s="33">
        <v>2</v>
      </c>
      <c r="BB36" s="34">
        <v>2</v>
      </c>
      <c r="BC36" s="33">
        <v>2</v>
      </c>
      <c r="BD36" s="33">
        <v>3</v>
      </c>
      <c r="BE36" s="33">
        <v>4</v>
      </c>
      <c r="BF36" s="33">
        <v>4</v>
      </c>
      <c r="BG36" s="33">
        <v>3</v>
      </c>
      <c r="BH36" s="33">
        <v>3</v>
      </c>
      <c r="BI36" s="33">
        <v>3</v>
      </c>
      <c r="BJ36" s="33">
        <v>5</v>
      </c>
      <c r="BK36" s="33">
        <v>3</v>
      </c>
      <c r="BL36" s="33">
        <v>4</v>
      </c>
      <c r="BM36" s="33">
        <v>3</v>
      </c>
      <c r="BN36" s="33">
        <v>3</v>
      </c>
      <c r="BO36" s="33">
        <v>4</v>
      </c>
      <c r="BP36" s="33">
        <v>4</v>
      </c>
      <c r="BQ36" s="27">
        <v>4</v>
      </c>
      <c r="BR36" s="27">
        <v>5</v>
      </c>
      <c r="BS36" s="27">
        <v>5</v>
      </c>
      <c r="BT36" s="27">
        <v>5</v>
      </c>
      <c r="BU36" s="27">
        <v>3</v>
      </c>
      <c r="BV36" s="27">
        <v>3</v>
      </c>
      <c r="BW36" s="27">
        <v>3</v>
      </c>
      <c r="BX36" s="27">
        <v>3</v>
      </c>
      <c r="BY36" s="27">
        <v>4</v>
      </c>
      <c r="BZ36" s="27">
        <v>5</v>
      </c>
      <c r="CA36" s="27">
        <v>5</v>
      </c>
      <c r="CB36" s="27">
        <v>6</v>
      </c>
      <c r="CC36" s="27">
        <v>6</v>
      </c>
      <c r="CD36" s="27">
        <v>6</v>
      </c>
      <c r="CE36" s="27">
        <v>6</v>
      </c>
      <c r="CF36" s="27">
        <v>6</v>
      </c>
      <c r="CG36" s="27">
        <v>6</v>
      </c>
      <c r="CH36" s="27">
        <v>6</v>
      </c>
      <c r="CI36" s="27">
        <v>6</v>
      </c>
      <c r="CJ36" s="27">
        <v>6</v>
      </c>
      <c r="CK36" s="27">
        <v>6</v>
      </c>
      <c r="CL36" s="27">
        <v>6</v>
      </c>
      <c r="CM36" s="27">
        <v>6</v>
      </c>
      <c r="CN36" s="27">
        <v>5</v>
      </c>
      <c r="CO36" s="27">
        <v>5</v>
      </c>
      <c r="CP36" s="27">
        <v>5</v>
      </c>
      <c r="CQ36" s="27">
        <v>5</v>
      </c>
      <c r="CR36" s="27">
        <v>5</v>
      </c>
      <c r="CS36" s="27">
        <v>5</v>
      </c>
      <c r="CT36" s="31">
        <v>241.8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106</v>
      </c>
      <c r="C37" s="23">
        <v>100</v>
      </c>
      <c r="D37" s="23">
        <v>99</v>
      </c>
      <c r="E37" s="23">
        <v>111</v>
      </c>
      <c r="F37" s="23">
        <v>113</v>
      </c>
      <c r="G37" s="23">
        <v>111</v>
      </c>
      <c r="H37" s="23">
        <v>112</v>
      </c>
      <c r="I37" s="24">
        <v>111</v>
      </c>
      <c r="J37" s="23">
        <v>101</v>
      </c>
      <c r="K37" s="23">
        <v>105</v>
      </c>
      <c r="L37" s="23">
        <v>103</v>
      </c>
      <c r="M37" s="23">
        <v>103</v>
      </c>
      <c r="N37" s="23">
        <v>107</v>
      </c>
      <c r="O37" s="23">
        <v>107</v>
      </c>
      <c r="P37" s="23">
        <v>105</v>
      </c>
      <c r="Q37" s="23">
        <v>110</v>
      </c>
      <c r="R37" s="27">
        <v>106</v>
      </c>
      <c r="S37" s="33">
        <v>99</v>
      </c>
      <c r="T37" s="33">
        <v>91</v>
      </c>
      <c r="U37" s="33">
        <v>80</v>
      </c>
      <c r="V37" s="33">
        <v>73</v>
      </c>
      <c r="W37" s="34">
        <v>66</v>
      </c>
      <c r="X37" s="33">
        <v>63</v>
      </c>
      <c r="Y37" s="33">
        <v>57</v>
      </c>
      <c r="Z37" s="33">
        <v>59</v>
      </c>
      <c r="AA37" s="33">
        <v>63</v>
      </c>
      <c r="AB37" s="33">
        <v>66</v>
      </c>
      <c r="AC37" s="33">
        <v>71</v>
      </c>
      <c r="AD37" s="33">
        <v>75</v>
      </c>
      <c r="AE37" s="33">
        <v>70</v>
      </c>
      <c r="AF37" s="33">
        <v>74</v>
      </c>
      <c r="AG37" s="33">
        <v>77</v>
      </c>
      <c r="AH37" s="33">
        <v>69</v>
      </c>
      <c r="AI37" s="33">
        <v>72</v>
      </c>
      <c r="AJ37" s="33">
        <v>74</v>
      </c>
      <c r="AK37" s="33">
        <v>67</v>
      </c>
      <c r="AL37" s="33">
        <v>57</v>
      </c>
      <c r="AM37" s="33">
        <v>56</v>
      </c>
      <c r="AN37" s="33">
        <v>58</v>
      </c>
      <c r="AO37" s="33">
        <v>57</v>
      </c>
      <c r="AP37" s="33">
        <v>48</v>
      </c>
      <c r="AQ37" s="33">
        <v>50</v>
      </c>
      <c r="AR37" s="33">
        <v>53</v>
      </c>
      <c r="AS37" s="33">
        <v>55</v>
      </c>
      <c r="AT37" s="33">
        <v>58</v>
      </c>
      <c r="AU37" s="33">
        <v>60</v>
      </c>
      <c r="AV37" s="33">
        <v>68</v>
      </c>
      <c r="AW37" s="33">
        <v>70</v>
      </c>
      <c r="AX37" s="33">
        <v>72</v>
      </c>
      <c r="AY37" s="34">
        <v>70</v>
      </c>
      <c r="AZ37" s="33">
        <v>62</v>
      </c>
      <c r="BA37" s="33">
        <v>68</v>
      </c>
      <c r="BB37" s="34">
        <v>68</v>
      </c>
      <c r="BC37" s="33">
        <v>75</v>
      </c>
      <c r="BD37" s="33">
        <v>75</v>
      </c>
      <c r="BE37" s="33">
        <v>79</v>
      </c>
      <c r="BF37" s="33">
        <v>74</v>
      </c>
      <c r="BG37" s="33">
        <v>78</v>
      </c>
      <c r="BH37" s="33">
        <v>42</v>
      </c>
      <c r="BI37" s="33">
        <v>54</v>
      </c>
      <c r="BJ37" s="33">
        <v>61</v>
      </c>
      <c r="BK37" s="33">
        <v>44</v>
      </c>
      <c r="BL37" s="33">
        <v>56</v>
      </c>
      <c r="BM37" s="33">
        <v>54</v>
      </c>
      <c r="BN37" s="33">
        <v>54</v>
      </c>
      <c r="BO37" s="33">
        <v>54</v>
      </c>
      <c r="BP37" s="33">
        <v>53</v>
      </c>
      <c r="BQ37" s="27">
        <v>45</v>
      </c>
      <c r="BR37" s="27">
        <v>40</v>
      </c>
      <c r="BS37" s="27">
        <v>32</v>
      </c>
      <c r="BT37" s="27">
        <v>26</v>
      </c>
      <c r="BU37" s="27">
        <v>28</v>
      </c>
      <c r="BV37" s="27">
        <v>32</v>
      </c>
      <c r="BW37" s="27">
        <v>32</v>
      </c>
      <c r="BX37" s="27">
        <v>32</v>
      </c>
      <c r="BY37" s="27">
        <v>35</v>
      </c>
      <c r="BZ37" s="27">
        <v>39</v>
      </c>
      <c r="CA37" s="27">
        <v>42</v>
      </c>
      <c r="CB37" s="27">
        <v>44</v>
      </c>
      <c r="CC37" s="27">
        <v>46</v>
      </c>
      <c r="CD37" s="27">
        <v>48</v>
      </c>
      <c r="CE37" s="27">
        <v>50</v>
      </c>
      <c r="CF37" s="27">
        <v>58</v>
      </c>
      <c r="CG37" s="27">
        <v>61</v>
      </c>
      <c r="CH37" s="27">
        <v>64</v>
      </c>
      <c r="CI37" s="27">
        <v>72</v>
      </c>
      <c r="CJ37" s="27">
        <v>78</v>
      </c>
      <c r="CK37" s="28">
        <v>79</v>
      </c>
      <c r="CL37" s="27">
        <v>82</v>
      </c>
      <c r="CM37" s="27">
        <v>86</v>
      </c>
      <c r="CN37" s="27">
        <v>92</v>
      </c>
      <c r="CO37" s="27">
        <v>95</v>
      </c>
      <c r="CP37" s="27">
        <v>102</v>
      </c>
      <c r="CQ37" s="27">
        <v>105</v>
      </c>
      <c r="CR37" s="27">
        <v>107</v>
      </c>
      <c r="CS37" s="27">
        <v>106</v>
      </c>
      <c r="CT37" s="31">
        <v>4921.2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1245</v>
      </c>
      <c r="C38" s="25">
        <v>1233</v>
      </c>
      <c r="D38" s="25">
        <v>1204</v>
      </c>
      <c r="E38" s="25">
        <v>1208</v>
      </c>
      <c r="F38" s="26">
        <v>1190</v>
      </c>
      <c r="G38" s="26">
        <v>1197</v>
      </c>
      <c r="H38" s="26">
        <v>1166</v>
      </c>
      <c r="I38" s="26">
        <v>1166</v>
      </c>
      <c r="J38" s="26">
        <v>1160</v>
      </c>
      <c r="K38" s="26">
        <v>1150</v>
      </c>
      <c r="L38" s="26">
        <v>1148</v>
      </c>
      <c r="M38" s="26">
        <v>1158</v>
      </c>
      <c r="N38" s="26">
        <v>1145</v>
      </c>
      <c r="O38" s="26">
        <v>1145</v>
      </c>
      <c r="P38" s="26">
        <v>1151</v>
      </c>
      <c r="Q38" s="26">
        <v>1167</v>
      </c>
      <c r="R38" s="29">
        <v>1208</v>
      </c>
      <c r="S38" s="36">
        <v>1276</v>
      </c>
      <c r="T38" s="36">
        <v>1344</v>
      </c>
      <c r="U38" s="36">
        <v>1428</v>
      </c>
      <c r="V38" s="36">
        <v>1541</v>
      </c>
      <c r="W38" s="36">
        <v>1629</v>
      </c>
      <c r="X38" s="36">
        <v>1712</v>
      </c>
      <c r="Y38" s="36">
        <v>1731</v>
      </c>
      <c r="Z38" s="36">
        <v>1717</v>
      </c>
      <c r="AA38" s="36">
        <v>1626</v>
      </c>
      <c r="AB38" s="36">
        <v>1525</v>
      </c>
      <c r="AC38" s="36">
        <v>1442</v>
      </c>
      <c r="AD38" s="36">
        <v>1399</v>
      </c>
      <c r="AE38" s="36">
        <v>1400</v>
      </c>
      <c r="AF38" s="36">
        <v>1411</v>
      </c>
      <c r="AG38" s="36">
        <v>1401</v>
      </c>
      <c r="AH38" s="36">
        <v>1439</v>
      </c>
      <c r="AI38" s="37">
        <v>1458</v>
      </c>
      <c r="AJ38" s="36">
        <v>1491</v>
      </c>
      <c r="AK38" s="36">
        <v>1536</v>
      </c>
      <c r="AL38" s="36">
        <v>1586</v>
      </c>
      <c r="AM38" s="36">
        <v>1601</v>
      </c>
      <c r="AN38" s="36">
        <v>1607</v>
      </c>
      <c r="AO38" s="36">
        <v>1573</v>
      </c>
      <c r="AP38" s="38">
        <v>1561</v>
      </c>
      <c r="AQ38" s="36">
        <v>1572</v>
      </c>
      <c r="AR38" s="38">
        <v>1605</v>
      </c>
      <c r="AS38" s="38">
        <v>1619</v>
      </c>
      <c r="AT38" s="36">
        <v>1637</v>
      </c>
      <c r="AU38" s="36">
        <v>1652</v>
      </c>
      <c r="AV38" s="36">
        <v>1673</v>
      </c>
      <c r="AW38" s="36">
        <v>1698</v>
      </c>
      <c r="AX38" s="38">
        <v>1687</v>
      </c>
      <c r="AY38" s="38">
        <v>1707</v>
      </c>
      <c r="AZ38" s="38">
        <v>1700</v>
      </c>
      <c r="BA38" s="38">
        <v>1684</v>
      </c>
      <c r="BB38" s="36">
        <v>1661</v>
      </c>
      <c r="BC38" s="36">
        <v>1641</v>
      </c>
      <c r="BD38" s="36">
        <v>1636</v>
      </c>
      <c r="BE38" s="36">
        <v>1672</v>
      </c>
      <c r="BF38" s="36">
        <v>1728</v>
      </c>
      <c r="BG38" s="36">
        <v>1745</v>
      </c>
      <c r="BH38" s="36">
        <v>1739</v>
      </c>
      <c r="BI38" s="36">
        <v>1755</v>
      </c>
      <c r="BJ38" s="36">
        <v>1747</v>
      </c>
      <c r="BK38" s="36">
        <v>1812</v>
      </c>
      <c r="BL38" s="36">
        <v>1829</v>
      </c>
      <c r="BM38" s="36">
        <v>1846</v>
      </c>
      <c r="BN38" s="36">
        <v>1848</v>
      </c>
      <c r="BO38" s="37">
        <v>1834</v>
      </c>
      <c r="BP38" s="37">
        <v>1829</v>
      </c>
      <c r="BQ38" s="29">
        <v>1816</v>
      </c>
      <c r="BR38" s="29">
        <v>1804</v>
      </c>
      <c r="BS38" s="29">
        <v>1804</v>
      </c>
      <c r="BT38" s="29">
        <v>1825</v>
      </c>
      <c r="BU38" s="29">
        <v>1880</v>
      </c>
      <c r="BV38" s="29">
        <v>1963</v>
      </c>
      <c r="BW38" s="29">
        <v>1995</v>
      </c>
      <c r="BX38" s="29">
        <v>1977</v>
      </c>
      <c r="BY38" s="29">
        <v>1958</v>
      </c>
      <c r="BZ38" s="29">
        <v>1948</v>
      </c>
      <c r="CA38" s="29">
        <v>1916</v>
      </c>
      <c r="CB38" s="29">
        <v>1874</v>
      </c>
      <c r="CC38" s="29">
        <v>1847</v>
      </c>
      <c r="CD38" s="29">
        <v>1801</v>
      </c>
      <c r="CE38" s="29">
        <v>1753</v>
      </c>
      <c r="CF38" s="29">
        <v>1712</v>
      </c>
      <c r="CG38" s="29">
        <v>1671</v>
      </c>
      <c r="CH38" s="29">
        <v>1620</v>
      </c>
      <c r="CI38" s="29">
        <v>1583</v>
      </c>
      <c r="CJ38" s="29">
        <v>1522</v>
      </c>
      <c r="CK38" s="29">
        <v>1483</v>
      </c>
      <c r="CL38" s="30">
        <v>1430</v>
      </c>
      <c r="CM38" s="30">
        <v>1396</v>
      </c>
      <c r="CN38" s="30">
        <v>1357</v>
      </c>
      <c r="CO38" s="30">
        <v>1329</v>
      </c>
      <c r="CP38" s="30">
        <v>1306</v>
      </c>
      <c r="CQ38" s="29">
        <v>1271</v>
      </c>
      <c r="CR38" s="30">
        <v>1253</v>
      </c>
      <c r="CS38" s="30">
        <v>1215</v>
      </c>
      <c r="CT38" s="32">
        <v>43774.7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509</v>
      </c>
      <c r="C41" s="16">
        <f t="shared" si="0"/>
        <v>492</v>
      </c>
      <c r="D41" s="16">
        <f t="shared" si="0"/>
        <v>471</v>
      </c>
      <c r="E41" s="16">
        <f t="shared" si="0"/>
        <v>468</v>
      </c>
      <c r="F41" s="16">
        <f t="shared" si="0"/>
        <v>460</v>
      </c>
      <c r="G41" s="16">
        <f t="shared" si="0"/>
        <v>430</v>
      </c>
      <c r="H41" s="16">
        <f t="shared" si="0"/>
        <v>424</v>
      </c>
      <c r="I41" s="16">
        <f t="shared" si="0"/>
        <v>425</v>
      </c>
      <c r="J41" s="16">
        <f t="shared" si="0"/>
        <v>423</v>
      </c>
      <c r="K41" s="16">
        <f t="shared" si="0"/>
        <v>424</v>
      </c>
      <c r="L41" s="16">
        <f t="shared" si="0"/>
        <v>425</v>
      </c>
      <c r="M41" s="16">
        <f t="shared" si="0"/>
        <v>425</v>
      </c>
      <c r="N41" s="16">
        <f t="shared" si="0"/>
        <v>424</v>
      </c>
      <c r="O41" s="16">
        <f t="shared" si="0"/>
        <v>427</v>
      </c>
      <c r="P41" s="16">
        <f t="shared" si="0"/>
        <v>428</v>
      </c>
      <c r="Q41" s="16">
        <f t="shared" si="0"/>
        <v>427</v>
      </c>
      <c r="R41" s="16">
        <f t="shared" si="0"/>
        <v>431</v>
      </c>
      <c r="S41" s="16">
        <f t="shared" si="0"/>
        <v>454</v>
      </c>
      <c r="T41" s="16">
        <f t="shared" si="0"/>
        <v>481</v>
      </c>
      <c r="U41" s="16">
        <f t="shared" si="0"/>
        <v>509</v>
      </c>
      <c r="V41" s="16">
        <f t="shared" si="0"/>
        <v>538</v>
      </c>
      <c r="W41" s="16">
        <f t="shared" si="0"/>
        <v>545</v>
      </c>
      <c r="X41" s="16">
        <f t="shared" si="0"/>
        <v>545</v>
      </c>
      <c r="Y41" s="16">
        <f t="shared" si="0"/>
        <v>543</v>
      </c>
      <c r="Z41" s="16">
        <f t="shared" si="0"/>
        <v>544</v>
      </c>
      <c r="AA41" s="16">
        <f t="shared" si="0"/>
        <v>540</v>
      </c>
      <c r="AB41" s="16">
        <f t="shared" si="0"/>
        <v>541</v>
      </c>
      <c r="AC41" s="16">
        <f t="shared" si="0"/>
        <v>541</v>
      </c>
      <c r="AD41" s="16">
        <f t="shared" si="0"/>
        <v>541</v>
      </c>
      <c r="AE41" s="16">
        <f t="shared" si="0"/>
        <v>541</v>
      </c>
      <c r="AF41" s="16">
        <f t="shared" si="0"/>
        <v>544</v>
      </c>
      <c r="AG41" s="16">
        <f t="shared" si="0"/>
        <v>543</v>
      </c>
      <c r="AH41" s="16">
        <f t="shared" si="0"/>
        <v>543</v>
      </c>
      <c r="AI41" s="16">
        <f t="shared" si="0"/>
        <v>541</v>
      </c>
      <c r="AJ41" s="16">
        <f t="shared" si="0"/>
        <v>536</v>
      </c>
      <c r="AK41" s="16">
        <f t="shared" si="0"/>
        <v>539</v>
      </c>
      <c r="AL41" s="16">
        <f t="shared" si="0"/>
        <v>538</v>
      </c>
      <c r="AM41" s="16">
        <f t="shared" si="0"/>
        <v>538</v>
      </c>
      <c r="AN41" s="16">
        <f t="shared" si="0"/>
        <v>540</v>
      </c>
      <c r="AO41" s="16">
        <f t="shared" si="0"/>
        <v>539</v>
      </c>
      <c r="AP41" s="16">
        <f t="shared" si="0"/>
        <v>540</v>
      </c>
      <c r="AQ41" s="16">
        <f t="shared" si="0"/>
        <v>542</v>
      </c>
      <c r="AR41" s="16">
        <f t="shared" si="0"/>
        <v>541</v>
      </c>
      <c r="AS41" s="16">
        <f t="shared" si="0"/>
        <v>541</v>
      </c>
      <c r="AT41" s="16">
        <f t="shared" si="0"/>
        <v>541</v>
      </c>
      <c r="AU41" s="16">
        <f t="shared" si="0"/>
        <v>541</v>
      </c>
      <c r="AV41" s="16">
        <f t="shared" si="0"/>
        <v>541</v>
      </c>
      <c r="AW41" s="16">
        <f t="shared" si="0"/>
        <v>541</v>
      </c>
      <c r="AX41" s="16">
        <f t="shared" si="0"/>
        <v>541</v>
      </c>
      <c r="AY41" s="16">
        <f t="shared" si="0"/>
        <v>543</v>
      </c>
      <c r="AZ41" s="16">
        <f t="shared" si="0"/>
        <v>539</v>
      </c>
      <c r="BA41" s="16">
        <f t="shared" si="0"/>
        <v>540</v>
      </c>
      <c r="BB41" s="16">
        <f t="shared" si="0"/>
        <v>540</v>
      </c>
      <c r="BC41" s="16">
        <f t="shared" si="0"/>
        <v>541</v>
      </c>
      <c r="BD41" s="16">
        <f t="shared" si="0"/>
        <v>541</v>
      </c>
      <c r="BE41" s="16">
        <f t="shared" si="0"/>
        <v>540</v>
      </c>
      <c r="BF41" s="16">
        <f t="shared" si="0"/>
        <v>540</v>
      </c>
      <c r="BG41" s="16">
        <f t="shared" si="0"/>
        <v>542</v>
      </c>
      <c r="BH41" s="16">
        <f t="shared" si="0"/>
        <v>514</v>
      </c>
      <c r="BI41" s="16">
        <f t="shared" si="0"/>
        <v>529</v>
      </c>
      <c r="BJ41" s="16">
        <f t="shared" si="0"/>
        <v>541</v>
      </c>
      <c r="BK41" s="16">
        <f t="shared" si="0"/>
        <v>544</v>
      </c>
      <c r="BL41" s="16">
        <f t="shared" si="0"/>
        <v>543</v>
      </c>
      <c r="BM41" s="16">
        <f t="shared" si="0"/>
        <v>544</v>
      </c>
      <c r="BN41" s="16">
        <f t="shared" ref="BN41:CT41" si="1">SUM(BN18:BN20)</f>
        <v>539</v>
      </c>
      <c r="BO41" s="16">
        <f t="shared" si="1"/>
        <v>543</v>
      </c>
      <c r="BP41" s="16">
        <f t="shared" si="1"/>
        <v>543</v>
      </c>
      <c r="BQ41" s="16">
        <f t="shared" si="1"/>
        <v>541</v>
      </c>
      <c r="BR41" s="16">
        <f t="shared" si="1"/>
        <v>539</v>
      </c>
      <c r="BS41" s="16">
        <f t="shared" si="1"/>
        <v>544</v>
      </c>
      <c r="BT41" s="16">
        <f>SUM(BT18:BT20)</f>
        <v>545</v>
      </c>
      <c r="BU41" s="16">
        <f t="shared" si="1"/>
        <v>544</v>
      </c>
      <c r="BV41" s="16">
        <f t="shared" si="1"/>
        <v>543</v>
      </c>
      <c r="BW41" s="16">
        <f t="shared" si="1"/>
        <v>542</v>
      </c>
      <c r="BX41" s="16">
        <f t="shared" si="1"/>
        <v>544</v>
      </c>
      <c r="BY41" s="16">
        <f t="shared" si="1"/>
        <v>541</v>
      </c>
      <c r="BZ41" s="16">
        <f t="shared" si="1"/>
        <v>542</v>
      </c>
      <c r="CA41" s="16">
        <f t="shared" si="1"/>
        <v>543</v>
      </c>
      <c r="CB41" s="16">
        <f t="shared" si="1"/>
        <v>542</v>
      </c>
      <c r="CC41" s="16">
        <f t="shared" si="1"/>
        <v>542</v>
      </c>
      <c r="CD41" s="16">
        <f t="shared" si="1"/>
        <v>542</v>
      </c>
      <c r="CE41" s="16">
        <f t="shared" si="1"/>
        <v>540</v>
      </c>
      <c r="CF41" s="16">
        <f t="shared" si="1"/>
        <v>539</v>
      </c>
      <c r="CG41" s="16">
        <f t="shared" si="1"/>
        <v>539</v>
      </c>
      <c r="CH41" s="16">
        <f t="shared" si="1"/>
        <v>539</v>
      </c>
      <c r="CI41" s="16">
        <f t="shared" si="1"/>
        <v>540</v>
      </c>
      <c r="CJ41" s="16">
        <f t="shared" si="1"/>
        <v>539</v>
      </c>
      <c r="CK41" s="16">
        <f t="shared" si="1"/>
        <v>541</v>
      </c>
      <c r="CL41" s="16">
        <f t="shared" si="1"/>
        <v>537</v>
      </c>
      <c r="CM41" s="16">
        <f t="shared" si="1"/>
        <v>536</v>
      </c>
      <c r="CN41" s="16">
        <f t="shared" si="1"/>
        <v>534</v>
      </c>
      <c r="CO41" s="16">
        <f t="shared" si="1"/>
        <v>522</v>
      </c>
      <c r="CP41" s="16">
        <f t="shared" si="1"/>
        <v>497</v>
      </c>
      <c r="CQ41" s="16">
        <f t="shared" si="1"/>
        <v>471</v>
      </c>
      <c r="CR41" s="16">
        <f t="shared" si="1"/>
        <v>444</v>
      </c>
      <c r="CS41" s="16">
        <f t="shared" si="1"/>
        <v>417</v>
      </c>
      <c r="CT41" s="16">
        <f t="shared" si="1"/>
        <v>12433</v>
      </c>
    </row>
    <row r="42" spans="1:103" x14ac:dyDescent="0.25">
      <c r="A42" s="15" t="s">
        <v>186</v>
      </c>
      <c r="B42" s="16">
        <f>SUM(B21:B25,B29:B33)</f>
        <v>68</v>
      </c>
      <c r="C42" s="16">
        <f t="shared" ref="C42:BN42" si="2">SUM(C21:C25,C29:C33)</f>
        <v>60</v>
      </c>
      <c r="D42" s="16">
        <f t="shared" si="2"/>
        <v>62</v>
      </c>
      <c r="E42" s="16">
        <f t="shared" si="2"/>
        <v>61</v>
      </c>
      <c r="F42" s="16">
        <f t="shared" si="2"/>
        <v>61</v>
      </c>
      <c r="G42" s="16">
        <f t="shared" si="2"/>
        <v>60</v>
      </c>
      <c r="H42" s="16">
        <f t="shared" si="2"/>
        <v>61</v>
      </c>
      <c r="I42" s="16">
        <f t="shared" si="2"/>
        <v>61</v>
      </c>
      <c r="J42" s="16">
        <f t="shared" si="2"/>
        <v>61</v>
      </c>
      <c r="K42" s="16">
        <f t="shared" si="2"/>
        <v>61</v>
      </c>
      <c r="L42" s="16">
        <f t="shared" si="2"/>
        <v>61</v>
      </c>
      <c r="M42" s="16">
        <f t="shared" si="2"/>
        <v>61</v>
      </c>
      <c r="N42" s="16">
        <f t="shared" si="2"/>
        <v>61</v>
      </c>
      <c r="O42" s="16">
        <f t="shared" si="2"/>
        <v>61</v>
      </c>
      <c r="P42" s="16">
        <f t="shared" si="2"/>
        <v>61</v>
      </c>
      <c r="Q42" s="16">
        <f t="shared" si="2"/>
        <v>61</v>
      </c>
      <c r="R42" s="16">
        <f t="shared" si="2"/>
        <v>69</v>
      </c>
      <c r="S42" s="16">
        <f t="shared" si="2"/>
        <v>83</v>
      </c>
      <c r="T42" s="16">
        <f t="shared" si="2"/>
        <v>88</v>
      </c>
      <c r="U42" s="16">
        <f t="shared" si="2"/>
        <v>120</v>
      </c>
      <c r="V42" s="16">
        <f t="shared" si="2"/>
        <v>141</v>
      </c>
      <c r="W42" s="16">
        <f t="shared" si="2"/>
        <v>152</v>
      </c>
      <c r="X42" s="16">
        <f t="shared" si="2"/>
        <v>164</v>
      </c>
      <c r="Y42" s="16">
        <f t="shared" si="2"/>
        <v>178</v>
      </c>
      <c r="Z42" s="16">
        <f t="shared" si="2"/>
        <v>178</v>
      </c>
      <c r="AA42" s="16">
        <f t="shared" si="2"/>
        <v>176</v>
      </c>
      <c r="AB42" s="16">
        <f t="shared" si="2"/>
        <v>145</v>
      </c>
      <c r="AC42" s="16">
        <f t="shared" si="2"/>
        <v>127</v>
      </c>
      <c r="AD42" s="16">
        <f t="shared" si="2"/>
        <v>121</v>
      </c>
      <c r="AE42" s="16">
        <f t="shared" si="2"/>
        <v>115</v>
      </c>
      <c r="AF42" s="16">
        <f t="shared" si="2"/>
        <v>115</v>
      </c>
      <c r="AG42" s="16">
        <f t="shared" si="2"/>
        <v>114</v>
      </c>
      <c r="AH42" s="16">
        <f t="shared" si="2"/>
        <v>130</v>
      </c>
      <c r="AI42" s="16">
        <f t="shared" si="2"/>
        <v>138</v>
      </c>
      <c r="AJ42" s="16">
        <f t="shared" si="2"/>
        <v>153</v>
      </c>
      <c r="AK42" s="16">
        <f t="shared" si="2"/>
        <v>173</v>
      </c>
      <c r="AL42" s="16">
        <f t="shared" si="2"/>
        <v>178</v>
      </c>
      <c r="AM42" s="16">
        <f t="shared" si="2"/>
        <v>176</v>
      </c>
      <c r="AN42" s="16">
        <f t="shared" si="2"/>
        <v>175</v>
      </c>
      <c r="AO42" s="16">
        <f t="shared" si="2"/>
        <v>177</v>
      </c>
      <c r="AP42" s="16">
        <f t="shared" si="2"/>
        <v>176</v>
      </c>
      <c r="AQ42" s="16">
        <f t="shared" si="2"/>
        <v>176</v>
      </c>
      <c r="AR42" s="16">
        <f t="shared" si="2"/>
        <v>177</v>
      </c>
      <c r="AS42" s="16">
        <f t="shared" si="2"/>
        <v>177</v>
      </c>
      <c r="AT42" s="16">
        <f t="shared" si="2"/>
        <v>176</v>
      </c>
      <c r="AU42" s="16">
        <f t="shared" si="2"/>
        <v>177</v>
      </c>
      <c r="AV42" s="16">
        <f t="shared" si="2"/>
        <v>176</v>
      </c>
      <c r="AW42" s="16">
        <f t="shared" si="2"/>
        <v>177</v>
      </c>
      <c r="AX42" s="16">
        <f t="shared" si="2"/>
        <v>176</v>
      </c>
      <c r="AY42" s="16">
        <f t="shared" si="2"/>
        <v>167</v>
      </c>
      <c r="AZ42" s="16">
        <f t="shared" si="2"/>
        <v>173</v>
      </c>
      <c r="BA42" s="16">
        <f t="shared" si="2"/>
        <v>178</v>
      </c>
      <c r="BB42" s="16">
        <f t="shared" si="2"/>
        <v>184</v>
      </c>
      <c r="BC42" s="16">
        <f t="shared" si="2"/>
        <v>163</v>
      </c>
      <c r="BD42" s="16">
        <f t="shared" si="2"/>
        <v>161</v>
      </c>
      <c r="BE42" s="16">
        <f t="shared" si="2"/>
        <v>170</v>
      </c>
      <c r="BF42" s="16">
        <f t="shared" si="2"/>
        <v>171</v>
      </c>
      <c r="BG42" s="16">
        <f t="shared" si="2"/>
        <v>169</v>
      </c>
      <c r="BH42" s="16">
        <f t="shared" si="2"/>
        <v>170</v>
      </c>
      <c r="BI42" s="16">
        <f t="shared" si="2"/>
        <v>170</v>
      </c>
      <c r="BJ42" s="16">
        <f t="shared" si="2"/>
        <v>171</v>
      </c>
      <c r="BK42" s="16">
        <f t="shared" si="2"/>
        <v>169</v>
      </c>
      <c r="BL42" s="16">
        <f t="shared" si="2"/>
        <v>170</v>
      </c>
      <c r="BM42" s="16">
        <f t="shared" si="2"/>
        <v>175</v>
      </c>
      <c r="BN42" s="16">
        <f t="shared" si="2"/>
        <v>184</v>
      </c>
      <c r="BO42" s="16">
        <f t="shared" ref="BO42:CS42" si="3">SUM(BO21:BO25,BO29:BO33)</f>
        <v>186</v>
      </c>
      <c r="BP42" s="16">
        <f t="shared" si="3"/>
        <v>186</v>
      </c>
      <c r="BQ42" s="16">
        <f t="shared" si="3"/>
        <v>149</v>
      </c>
      <c r="BR42" s="16">
        <f t="shared" si="3"/>
        <v>122</v>
      </c>
      <c r="BS42" s="16">
        <f t="shared" si="3"/>
        <v>122</v>
      </c>
      <c r="BT42" s="16">
        <f>SUM(BT21:BT25,BT29:BT33)</f>
        <v>123</v>
      </c>
      <c r="BU42" s="16">
        <f t="shared" si="3"/>
        <v>146</v>
      </c>
      <c r="BV42" s="16">
        <f t="shared" si="3"/>
        <v>179</v>
      </c>
      <c r="BW42" s="16">
        <f t="shared" si="3"/>
        <v>186</v>
      </c>
      <c r="BX42" s="16">
        <f t="shared" si="3"/>
        <v>186</v>
      </c>
      <c r="BY42" s="16">
        <f t="shared" si="3"/>
        <v>186</v>
      </c>
      <c r="BZ42" s="16">
        <f t="shared" si="3"/>
        <v>169</v>
      </c>
      <c r="CA42" s="16">
        <f t="shared" si="3"/>
        <v>168</v>
      </c>
      <c r="CB42" s="16">
        <f t="shared" si="3"/>
        <v>170</v>
      </c>
      <c r="CC42" s="16">
        <f t="shared" si="3"/>
        <v>170</v>
      </c>
      <c r="CD42" s="16">
        <f t="shared" si="3"/>
        <v>170</v>
      </c>
      <c r="CE42" s="16">
        <f t="shared" si="3"/>
        <v>170</v>
      </c>
      <c r="CF42" s="16">
        <f t="shared" si="3"/>
        <v>169</v>
      </c>
      <c r="CG42" s="16">
        <f t="shared" si="3"/>
        <v>142</v>
      </c>
      <c r="CH42" s="16">
        <f t="shared" si="3"/>
        <v>122</v>
      </c>
      <c r="CI42" s="16">
        <f t="shared" si="3"/>
        <v>130</v>
      </c>
      <c r="CJ42" s="16">
        <f t="shared" si="3"/>
        <v>123</v>
      </c>
      <c r="CK42" s="16">
        <f t="shared" si="3"/>
        <v>110</v>
      </c>
      <c r="CL42" s="16">
        <f t="shared" si="3"/>
        <v>58</v>
      </c>
      <c r="CM42" s="16">
        <f t="shared" si="3"/>
        <v>61</v>
      </c>
      <c r="CN42" s="16">
        <f t="shared" si="3"/>
        <v>61</v>
      </c>
      <c r="CO42" s="16">
        <f t="shared" si="3"/>
        <v>60</v>
      </c>
      <c r="CP42" s="16">
        <f t="shared" si="3"/>
        <v>60</v>
      </c>
      <c r="CQ42" s="16">
        <f>SUM(CQ21:CQ25,CQ29:CQ33)</f>
        <v>61</v>
      </c>
      <c r="CR42" s="16">
        <f t="shared" si="3"/>
        <v>61</v>
      </c>
      <c r="CS42" s="16">
        <f t="shared" si="3"/>
        <v>61</v>
      </c>
      <c r="CT42" s="16">
        <f>SUM(CT21:CT25,CT29:CT33)</f>
        <v>3103.8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11</v>
      </c>
      <c r="S43" s="16">
        <f t="shared" si="4"/>
        <v>38</v>
      </c>
      <c r="T43" s="16">
        <f t="shared" si="4"/>
        <v>45</v>
      </c>
      <c r="U43" s="16">
        <f t="shared" si="4"/>
        <v>91</v>
      </c>
      <c r="V43" s="16">
        <f t="shared" si="4"/>
        <v>146</v>
      </c>
      <c r="W43" s="16">
        <f t="shared" si="4"/>
        <v>146</v>
      </c>
      <c r="X43" s="16">
        <f t="shared" si="4"/>
        <v>146</v>
      </c>
      <c r="Y43" s="16">
        <f t="shared" si="4"/>
        <v>145</v>
      </c>
      <c r="Z43" s="16">
        <f t="shared" si="4"/>
        <v>146</v>
      </c>
      <c r="AA43" s="16">
        <f t="shared" si="4"/>
        <v>145</v>
      </c>
      <c r="AB43" s="16">
        <f t="shared" si="4"/>
        <v>145</v>
      </c>
      <c r="AC43" s="16">
        <f t="shared" si="4"/>
        <v>122</v>
      </c>
      <c r="AD43" s="16">
        <f t="shared" si="4"/>
        <v>118</v>
      </c>
      <c r="AE43" s="16">
        <f t="shared" si="4"/>
        <v>117</v>
      </c>
      <c r="AF43" s="16">
        <f t="shared" si="4"/>
        <v>119</v>
      </c>
      <c r="AG43" s="16">
        <f t="shared" si="4"/>
        <v>119</v>
      </c>
      <c r="AH43" s="16">
        <f t="shared" si="4"/>
        <v>144</v>
      </c>
      <c r="AI43" s="16">
        <f t="shared" si="4"/>
        <v>144</v>
      </c>
      <c r="AJ43" s="16">
        <f t="shared" si="4"/>
        <v>144</v>
      </c>
      <c r="AK43" s="16">
        <f t="shared" si="4"/>
        <v>143</v>
      </c>
      <c r="AL43" s="16">
        <f t="shared" si="4"/>
        <v>143</v>
      </c>
      <c r="AM43" s="16">
        <f t="shared" si="4"/>
        <v>143</v>
      </c>
      <c r="AN43" s="16">
        <f t="shared" si="4"/>
        <v>143</v>
      </c>
      <c r="AO43" s="16">
        <f t="shared" si="4"/>
        <v>144</v>
      </c>
      <c r="AP43" s="16">
        <f t="shared" si="4"/>
        <v>143</v>
      </c>
      <c r="AQ43" s="16">
        <f t="shared" si="4"/>
        <v>143</v>
      </c>
      <c r="AR43" s="16">
        <f t="shared" si="4"/>
        <v>144</v>
      </c>
      <c r="AS43" s="16">
        <f t="shared" si="4"/>
        <v>144</v>
      </c>
      <c r="AT43" s="16">
        <f t="shared" si="4"/>
        <v>144</v>
      </c>
      <c r="AU43" s="16">
        <f t="shared" si="4"/>
        <v>142</v>
      </c>
      <c r="AV43" s="16">
        <f t="shared" si="4"/>
        <v>142</v>
      </c>
      <c r="AW43" s="16">
        <f t="shared" si="4"/>
        <v>142</v>
      </c>
      <c r="AX43" s="16">
        <f t="shared" si="4"/>
        <v>141</v>
      </c>
      <c r="AY43" s="16">
        <f t="shared" si="4"/>
        <v>142</v>
      </c>
      <c r="AZ43" s="16">
        <f t="shared" si="4"/>
        <v>142</v>
      </c>
      <c r="BA43" s="16">
        <f t="shared" si="4"/>
        <v>142</v>
      </c>
      <c r="BB43" s="16">
        <f t="shared" si="4"/>
        <v>151</v>
      </c>
      <c r="BC43" s="16">
        <f t="shared" si="4"/>
        <v>151</v>
      </c>
      <c r="BD43" s="16">
        <f t="shared" si="4"/>
        <v>147</v>
      </c>
      <c r="BE43" s="16">
        <f t="shared" si="4"/>
        <v>145</v>
      </c>
      <c r="BF43" s="16">
        <f t="shared" si="4"/>
        <v>204</v>
      </c>
      <c r="BG43" s="16">
        <f t="shared" si="4"/>
        <v>217</v>
      </c>
      <c r="BH43" s="16">
        <f t="shared" si="4"/>
        <v>287</v>
      </c>
      <c r="BI43" s="16">
        <f t="shared" si="4"/>
        <v>287</v>
      </c>
      <c r="BJ43" s="16">
        <f t="shared" si="4"/>
        <v>291</v>
      </c>
      <c r="BK43" s="16">
        <f t="shared" si="4"/>
        <v>287</v>
      </c>
      <c r="BL43" s="16">
        <f t="shared" si="4"/>
        <v>290</v>
      </c>
      <c r="BM43" s="16">
        <f t="shared" si="4"/>
        <v>291</v>
      </c>
      <c r="BN43" s="16">
        <f t="shared" si="4"/>
        <v>291</v>
      </c>
      <c r="BO43" s="16">
        <f t="shared" ref="BO43:CS43" si="5">SUM(BO26:BO28,)</f>
        <v>292</v>
      </c>
      <c r="BP43" s="16">
        <f t="shared" si="5"/>
        <v>326</v>
      </c>
      <c r="BQ43" s="16">
        <f t="shared" si="5"/>
        <v>344</v>
      </c>
      <c r="BR43" s="16">
        <f t="shared" si="5"/>
        <v>331</v>
      </c>
      <c r="BS43" s="16">
        <f t="shared" si="5"/>
        <v>328</v>
      </c>
      <c r="BT43" s="16">
        <f>SUM(BT26:BT28,)</f>
        <v>355</v>
      </c>
      <c r="BU43" s="16">
        <f t="shared" si="5"/>
        <v>354</v>
      </c>
      <c r="BV43" s="16">
        <f t="shared" si="5"/>
        <v>355</v>
      </c>
      <c r="BW43" s="16">
        <f t="shared" si="5"/>
        <v>355</v>
      </c>
      <c r="BX43" s="16">
        <f t="shared" si="5"/>
        <v>353</v>
      </c>
      <c r="BY43" s="16">
        <f t="shared" si="5"/>
        <v>353</v>
      </c>
      <c r="BZ43" s="16">
        <f t="shared" si="5"/>
        <v>314</v>
      </c>
      <c r="CA43" s="16">
        <f t="shared" si="5"/>
        <v>291</v>
      </c>
      <c r="CB43" s="16">
        <f t="shared" si="5"/>
        <v>267</v>
      </c>
      <c r="CC43" s="16">
        <f t="shared" si="5"/>
        <v>261</v>
      </c>
      <c r="CD43" s="16">
        <f t="shared" si="5"/>
        <v>214</v>
      </c>
      <c r="CE43" s="16">
        <f t="shared" si="5"/>
        <v>189</v>
      </c>
      <c r="CF43" s="16">
        <f t="shared" si="5"/>
        <v>149</v>
      </c>
      <c r="CG43" s="16">
        <f t="shared" si="5"/>
        <v>134</v>
      </c>
      <c r="CH43" s="16">
        <f t="shared" si="5"/>
        <v>112</v>
      </c>
      <c r="CI43" s="16">
        <f t="shared" si="5"/>
        <v>41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3281.1</v>
      </c>
    </row>
    <row r="44" spans="1:103" x14ac:dyDescent="0.25">
      <c r="A44" s="15" t="s">
        <v>188</v>
      </c>
      <c r="B44" s="16">
        <f t="shared" ref="B44:BM44" si="6">SUM(B3:B17)</f>
        <v>512</v>
      </c>
      <c r="C44" s="16">
        <f t="shared" si="6"/>
        <v>529</v>
      </c>
      <c r="D44" s="16">
        <f t="shared" si="6"/>
        <v>512</v>
      </c>
      <c r="E44" s="16">
        <f t="shared" si="6"/>
        <v>514</v>
      </c>
      <c r="F44" s="16">
        <f t="shared" si="6"/>
        <v>504</v>
      </c>
      <c r="G44" s="16">
        <f t="shared" si="6"/>
        <v>542</v>
      </c>
      <c r="H44" s="16">
        <f t="shared" si="6"/>
        <v>513</v>
      </c>
      <c r="I44" s="16">
        <f t="shared" si="6"/>
        <v>510</v>
      </c>
      <c r="J44" s="16">
        <f t="shared" si="6"/>
        <v>513</v>
      </c>
      <c r="K44" s="16">
        <f t="shared" si="6"/>
        <v>494</v>
      </c>
      <c r="L44" s="16">
        <f t="shared" si="6"/>
        <v>495</v>
      </c>
      <c r="M44" s="16">
        <f t="shared" si="6"/>
        <v>508</v>
      </c>
      <c r="N44" s="16">
        <f t="shared" si="6"/>
        <v>502</v>
      </c>
      <c r="O44" s="16">
        <f t="shared" si="6"/>
        <v>503</v>
      </c>
      <c r="P44" s="16">
        <f t="shared" si="6"/>
        <v>500</v>
      </c>
      <c r="Q44" s="16">
        <f t="shared" si="6"/>
        <v>519</v>
      </c>
      <c r="R44" s="16">
        <f t="shared" si="6"/>
        <v>543</v>
      </c>
      <c r="S44" s="16">
        <f t="shared" si="6"/>
        <v>554</v>
      </c>
      <c r="T44" s="16">
        <f t="shared" si="6"/>
        <v>574</v>
      </c>
      <c r="U44" s="16">
        <f t="shared" si="6"/>
        <v>576</v>
      </c>
      <c r="V44" s="16">
        <f t="shared" si="6"/>
        <v>587</v>
      </c>
      <c r="W44" s="16">
        <f t="shared" si="6"/>
        <v>666</v>
      </c>
      <c r="X44" s="16">
        <f t="shared" si="6"/>
        <v>746</v>
      </c>
      <c r="Y44" s="16">
        <f t="shared" si="6"/>
        <v>746</v>
      </c>
      <c r="Z44" s="16">
        <f t="shared" si="6"/>
        <v>726</v>
      </c>
      <c r="AA44" s="16">
        <f t="shared" si="6"/>
        <v>637</v>
      </c>
      <c r="AB44" s="16">
        <f t="shared" si="6"/>
        <v>571</v>
      </c>
      <c r="AC44" s="16">
        <f t="shared" si="6"/>
        <v>516</v>
      </c>
      <c r="AD44" s="16">
        <f t="shared" si="6"/>
        <v>468</v>
      </c>
      <c r="AE44" s="16">
        <f t="shared" si="6"/>
        <v>462</v>
      </c>
      <c r="AF44" s="16">
        <f t="shared" si="6"/>
        <v>465</v>
      </c>
      <c r="AG44" s="16">
        <f t="shared" si="6"/>
        <v>461</v>
      </c>
      <c r="AH44" s="16">
        <f t="shared" si="6"/>
        <v>472</v>
      </c>
      <c r="AI44" s="16">
        <f t="shared" si="6"/>
        <v>483</v>
      </c>
      <c r="AJ44" s="16">
        <f t="shared" si="6"/>
        <v>502</v>
      </c>
      <c r="AK44" s="16">
        <f t="shared" si="6"/>
        <v>528</v>
      </c>
      <c r="AL44" s="16">
        <f t="shared" si="6"/>
        <v>583</v>
      </c>
      <c r="AM44" s="16">
        <f t="shared" si="6"/>
        <v>602</v>
      </c>
      <c r="AN44" s="16">
        <f t="shared" si="6"/>
        <v>603</v>
      </c>
      <c r="AO44" s="16">
        <f t="shared" si="6"/>
        <v>546</v>
      </c>
      <c r="AP44" s="16">
        <f t="shared" si="6"/>
        <v>544</v>
      </c>
      <c r="AQ44" s="16">
        <f t="shared" si="6"/>
        <v>551</v>
      </c>
      <c r="AR44" s="16">
        <f t="shared" si="6"/>
        <v>579</v>
      </c>
      <c r="AS44" s="16">
        <f t="shared" si="6"/>
        <v>582</v>
      </c>
      <c r="AT44" s="16">
        <f t="shared" si="6"/>
        <v>620</v>
      </c>
      <c r="AU44" s="16">
        <f t="shared" si="6"/>
        <v>633</v>
      </c>
      <c r="AV44" s="16">
        <f t="shared" si="6"/>
        <v>632</v>
      </c>
      <c r="AW44" s="16">
        <f t="shared" si="6"/>
        <v>659</v>
      </c>
      <c r="AX44" s="16">
        <f t="shared" si="6"/>
        <v>650</v>
      </c>
      <c r="AY44" s="16">
        <f t="shared" si="6"/>
        <v>650</v>
      </c>
      <c r="AZ44" s="16">
        <f t="shared" si="6"/>
        <v>661</v>
      </c>
      <c r="BA44" s="16">
        <f t="shared" si="6"/>
        <v>646</v>
      </c>
      <c r="BB44" s="16">
        <f t="shared" si="6"/>
        <v>585</v>
      </c>
      <c r="BC44" s="16">
        <f t="shared" si="6"/>
        <v>584</v>
      </c>
      <c r="BD44" s="16">
        <f t="shared" si="6"/>
        <v>591</v>
      </c>
      <c r="BE44" s="16">
        <f t="shared" si="6"/>
        <v>621</v>
      </c>
      <c r="BF44" s="16">
        <f t="shared" si="6"/>
        <v>616</v>
      </c>
      <c r="BG44" s="16">
        <f t="shared" si="6"/>
        <v>604</v>
      </c>
      <c r="BH44" s="16">
        <f t="shared" si="6"/>
        <v>586</v>
      </c>
      <c r="BI44" s="16">
        <f t="shared" si="6"/>
        <v>594</v>
      </c>
      <c r="BJ44" s="16">
        <f t="shared" si="6"/>
        <v>568</v>
      </c>
      <c r="BK44" s="16">
        <f t="shared" si="6"/>
        <v>654</v>
      </c>
      <c r="BL44" s="16">
        <f t="shared" si="6"/>
        <v>671</v>
      </c>
      <c r="BM44" s="16">
        <f t="shared" si="6"/>
        <v>675</v>
      </c>
      <c r="BN44" s="16">
        <f t="shared" ref="BN44:CT44" si="7">SUM(BN3:BN17)</f>
        <v>687</v>
      </c>
      <c r="BO44" s="16">
        <f t="shared" si="7"/>
        <v>659</v>
      </c>
      <c r="BP44" s="16">
        <f t="shared" si="7"/>
        <v>622</v>
      </c>
      <c r="BQ44" s="16">
        <f t="shared" si="7"/>
        <v>627</v>
      </c>
      <c r="BR44" s="16">
        <f t="shared" si="7"/>
        <v>668</v>
      </c>
      <c r="BS44" s="16">
        <f t="shared" si="7"/>
        <v>666</v>
      </c>
      <c r="BT44" s="16">
        <f>SUM(BT3:BT17)</f>
        <v>668</v>
      </c>
      <c r="BU44" s="16">
        <f t="shared" si="7"/>
        <v>717</v>
      </c>
      <c r="BV44" s="16">
        <f t="shared" si="7"/>
        <v>755</v>
      </c>
      <c r="BW44" s="16">
        <f t="shared" si="7"/>
        <v>782</v>
      </c>
      <c r="BX44" s="16">
        <f t="shared" si="7"/>
        <v>759</v>
      </c>
      <c r="BY44" s="16">
        <f t="shared" si="7"/>
        <v>722</v>
      </c>
      <c r="BZ44" s="16">
        <f t="shared" si="7"/>
        <v>762</v>
      </c>
      <c r="CA44" s="16">
        <f t="shared" si="7"/>
        <v>750</v>
      </c>
      <c r="CB44" s="16">
        <f t="shared" si="7"/>
        <v>736</v>
      </c>
      <c r="CC44" s="16">
        <f t="shared" si="7"/>
        <v>707</v>
      </c>
      <c r="CD44" s="16">
        <f t="shared" si="7"/>
        <v>704</v>
      </c>
      <c r="CE44" s="16">
        <f t="shared" si="7"/>
        <v>686</v>
      </c>
      <c r="CF44" s="16">
        <f t="shared" si="7"/>
        <v>680</v>
      </c>
      <c r="CG44" s="16">
        <f t="shared" si="7"/>
        <v>681</v>
      </c>
      <c r="CH44" s="16">
        <f t="shared" si="7"/>
        <v>675</v>
      </c>
      <c r="CI44" s="16">
        <f t="shared" si="7"/>
        <v>693</v>
      </c>
      <c r="CJ44" s="16">
        <f t="shared" si="7"/>
        <v>683</v>
      </c>
      <c r="CK44" s="16">
        <f t="shared" si="7"/>
        <v>655</v>
      </c>
      <c r="CL44" s="16">
        <f t="shared" si="7"/>
        <v>659</v>
      </c>
      <c r="CM44" s="16">
        <f t="shared" si="7"/>
        <v>612</v>
      </c>
      <c r="CN44" s="16">
        <f t="shared" si="7"/>
        <v>583</v>
      </c>
      <c r="CO44" s="16">
        <f t="shared" si="7"/>
        <v>569</v>
      </c>
      <c r="CP44" s="16">
        <f t="shared" si="7"/>
        <v>541</v>
      </c>
      <c r="CQ44" s="16">
        <f t="shared" si="7"/>
        <v>534</v>
      </c>
      <c r="CR44" s="16">
        <f t="shared" si="7"/>
        <v>542</v>
      </c>
      <c r="CS44" s="16">
        <f t="shared" si="7"/>
        <v>537</v>
      </c>
      <c r="CT44" s="16">
        <f t="shared" si="7"/>
        <v>14718.7</v>
      </c>
    </row>
    <row r="45" spans="1:103" x14ac:dyDescent="0.25">
      <c r="A45" s="15" t="s">
        <v>189</v>
      </c>
      <c r="B45" s="16">
        <f>B35</f>
        <v>49</v>
      </c>
      <c r="C45" s="16">
        <f t="shared" ref="C45:BN45" si="8">C35</f>
        <v>52</v>
      </c>
      <c r="D45" s="16">
        <f t="shared" si="8"/>
        <v>59</v>
      </c>
      <c r="E45" s="16">
        <f t="shared" si="8"/>
        <v>53</v>
      </c>
      <c r="F45" s="16">
        <f t="shared" si="8"/>
        <v>52</v>
      </c>
      <c r="G45" s="16">
        <f t="shared" si="8"/>
        <v>54</v>
      </c>
      <c r="H45" s="16">
        <f t="shared" si="8"/>
        <v>55</v>
      </c>
      <c r="I45" s="16">
        <f t="shared" si="8"/>
        <v>60</v>
      </c>
      <c r="J45" s="16">
        <f t="shared" si="8"/>
        <v>61</v>
      </c>
      <c r="K45" s="16">
        <f t="shared" si="8"/>
        <v>66</v>
      </c>
      <c r="L45" s="16">
        <f t="shared" si="8"/>
        <v>65</v>
      </c>
      <c r="M45" s="16">
        <f t="shared" si="8"/>
        <v>61</v>
      </c>
      <c r="N45" s="16">
        <f t="shared" si="8"/>
        <v>52</v>
      </c>
      <c r="O45" s="16">
        <f t="shared" si="8"/>
        <v>48</v>
      </c>
      <c r="P45" s="16">
        <f t="shared" si="8"/>
        <v>55</v>
      </c>
      <c r="Q45" s="16">
        <f t="shared" si="8"/>
        <v>47</v>
      </c>
      <c r="R45" s="16">
        <f t="shared" si="8"/>
        <v>47</v>
      </c>
      <c r="S45" s="16">
        <f t="shared" si="8"/>
        <v>44</v>
      </c>
      <c r="T45" s="16">
        <f t="shared" si="8"/>
        <v>62</v>
      </c>
      <c r="U45" s="16">
        <f t="shared" si="8"/>
        <v>51</v>
      </c>
      <c r="V45" s="16">
        <f t="shared" si="8"/>
        <v>51</v>
      </c>
      <c r="W45" s="16">
        <f t="shared" si="8"/>
        <v>54</v>
      </c>
      <c r="X45" s="16">
        <f t="shared" si="8"/>
        <v>47</v>
      </c>
      <c r="Y45" s="16">
        <f t="shared" si="8"/>
        <v>58</v>
      </c>
      <c r="Z45" s="16">
        <f t="shared" si="8"/>
        <v>62</v>
      </c>
      <c r="AA45" s="16">
        <f t="shared" si="8"/>
        <v>58</v>
      </c>
      <c r="AB45" s="16">
        <f t="shared" si="8"/>
        <v>50</v>
      </c>
      <c r="AC45" s="16">
        <f t="shared" si="8"/>
        <v>53</v>
      </c>
      <c r="AD45" s="16">
        <f t="shared" si="8"/>
        <v>63</v>
      </c>
      <c r="AE45" s="16">
        <f t="shared" si="8"/>
        <v>73</v>
      </c>
      <c r="AF45" s="16">
        <f t="shared" si="8"/>
        <v>72</v>
      </c>
      <c r="AG45" s="16">
        <f t="shared" si="8"/>
        <v>66</v>
      </c>
      <c r="AH45" s="16">
        <f t="shared" si="8"/>
        <v>59</v>
      </c>
      <c r="AI45" s="16">
        <f t="shared" si="8"/>
        <v>56</v>
      </c>
      <c r="AJ45" s="16">
        <f t="shared" si="8"/>
        <v>63</v>
      </c>
      <c r="AK45" s="16">
        <f t="shared" si="8"/>
        <v>55</v>
      </c>
      <c r="AL45" s="16">
        <f t="shared" si="8"/>
        <v>60</v>
      </c>
      <c r="AM45" s="16">
        <f t="shared" si="8"/>
        <v>64</v>
      </c>
      <c r="AN45" s="16">
        <f t="shared" si="8"/>
        <v>59</v>
      </c>
      <c r="AO45" s="16">
        <f t="shared" si="8"/>
        <v>77</v>
      </c>
      <c r="AP45" s="16">
        <f t="shared" si="8"/>
        <v>81</v>
      </c>
      <c r="AQ45" s="16">
        <f t="shared" si="8"/>
        <v>79</v>
      </c>
      <c r="AR45" s="16">
        <f t="shared" si="8"/>
        <v>84</v>
      </c>
      <c r="AS45" s="16">
        <f t="shared" si="8"/>
        <v>88</v>
      </c>
      <c r="AT45" s="16">
        <f t="shared" si="8"/>
        <v>68</v>
      </c>
      <c r="AU45" s="16">
        <f t="shared" si="8"/>
        <v>79</v>
      </c>
      <c r="AV45" s="16">
        <f t="shared" si="8"/>
        <v>80</v>
      </c>
      <c r="AW45" s="16">
        <f t="shared" si="8"/>
        <v>76</v>
      </c>
      <c r="AX45" s="16">
        <f t="shared" si="8"/>
        <v>77</v>
      </c>
      <c r="AY45" s="16">
        <f t="shared" si="8"/>
        <v>94</v>
      </c>
      <c r="AZ45" s="16">
        <f t="shared" si="8"/>
        <v>97</v>
      </c>
      <c r="BA45" s="16">
        <f t="shared" si="8"/>
        <v>86</v>
      </c>
      <c r="BB45" s="16">
        <f t="shared" si="8"/>
        <v>107</v>
      </c>
      <c r="BC45" s="16">
        <f t="shared" si="8"/>
        <v>104</v>
      </c>
      <c r="BD45" s="16">
        <f t="shared" si="8"/>
        <v>89</v>
      </c>
      <c r="BE45" s="16">
        <f t="shared" si="8"/>
        <v>95</v>
      </c>
      <c r="BF45" s="16">
        <f t="shared" si="8"/>
        <v>102</v>
      </c>
      <c r="BG45" s="16">
        <f t="shared" si="8"/>
        <v>106</v>
      </c>
      <c r="BH45" s="16">
        <f t="shared" si="8"/>
        <v>109</v>
      </c>
      <c r="BI45" s="16">
        <f t="shared" si="8"/>
        <v>99</v>
      </c>
      <c r="BJ45" s="16">
        <f t="shared" si="8"/>
        <v>92</v>
      </c>
      <c r="BK45" s="16">
        <f t="shared" si="8"/>
        <v>93</v>
      </c>
      <c r="BL45" s="16">
        <f t="shared" si="8"/>
        <v>91</v>
      </c>
      <c r="BM45" s="16">
        <f t="shared" si="8"/>
        <v>99</v>
      </c>
      <c r="BN45" s="16">
        <f t="shared" si="8"/>
        <v>88</v>
      </c>
      <c r="BO45" s="16">
        <f t="shared" ref="BO45:CS45" si="9">BO35</f>
        <v>98</v>
      </c>
      <c r="BP45" s="16">
        <f t="shared" si="9"/>
        <v>96</v>
      </c>
      <c r="BQ45" s="16">
        <f t="shared" si="9"/>
        <v>104</v>
      </c>
      <c r="BR45" s="16">
        <f t="shared" si="9"/>
        <v>100</v>
      </c>
      <c r="BS45" s="16">
        <f t="shared" si="9"/>
        <v>109</v>
      </c>
      <c r="BT45" s="16">
        <f t="shared" si="9"/>
        <v>104</v>
      </c>
      <c r="BU45" s="16">
        <f t="shared" si="9"/>
        <v>89</v>
      </c>
      <c r="BV45" s="16">
        <f t="shared" si="9"/>
        <v>97</v>
      </c>
      <c r="BW45" s="16">
        <f t="shared" si="9"/>
        <v>95</v>
      </c>
      <c r="BX45" s="16">
        <f t="shared" si="9"/>
        <v>102</v>
      </c>
      <c r="BY45" s="16">
        <f t="shared" si="9"/>
        <v>118</v>
      </c>
      <c r="BZ45" s="16">
        <f t="shared" si="9"/>
        <v>115</v>
      </c>
      <c r="CA45" s="16">
        <f t="shared" si="9"/>
        <v>115</v>
      </c>
      <c r="CB45" s="16">
        <f t="shared" si="9"/>
        <v>111</v>
      </c>
      <c r="CC45" s="16">
        <f t="shared" si="9"/>
        <v>113</v>
      </c>
      <c r="CD45" s="16">
        <f t="shared" si="9"/>
        <v>117</v>
      </c>
      <c r="CE45" s="16">
        <f t="shared" si="9"/>
        <v>112</v>
      </c>
      <c r="CF45" s="16">
        <f t="shared" si="9"/>
        <v>110</v>
      </c>
      <c r="CG45" s="16">
        <f t="shared" si="9"/>
        <v>110</v>
      </c>
      <c r="CH45" s="16">
        <f t="shared" si="9"/>
        <v>103</v>
      </c>
      <c r="CI45" s="16">
        <f t="shared" si="9"/>
        <v>99</v>
      </c>
      <c r="CJ45" s="16">
        <f t="shared" si="9"/>
        <v>93</v>
      </c>
      <c r="CK45" s="16">
        <f t="shared" si="9"/>
        <v>91</v>
      </c>
      <c r="CL45" s="16">
        <f t="shared" si="9"/>
        <v>87</v>
      </c>
      <c r="CM45" s="16">
        <f t="shared" si="9"/>
        <v>94</v>
      </c>
      <c r="CN45" s="16">
        <f t="shared" si="9"/>
        <v>83</v>
      </c>
      <c r="CO45" s="16">
        <f t="shared" si="9"/>
        <v>77</v>
      </c>
      <c r="CP45" s="16">
        <f t="shared" si="9"/>
        <v>101</v>
      </c>
      <c r="CQ45" s="16">
        <f t="shared" si="9"/>
        <v>96</v>
      </c>
      <c r="CR45" s="16">
        <f t="shared" si="9"/>
        <v>93</v>
      </c>
      <c r="CS45" s="16">
        <f t="shared" si="9"/>
        <v>88</v>
      </c>
      <c r="CT45" s="16">
        <f>CT35</f>
        <v>2577.4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3</v>
      </c>
      <c r="AB46" s="16">
        <f t="shared" si="10"/>
        <v>3</v>
      </c>
      <c r="AC46" s="16">
        <f t="shared" si="10"/>
        <v>5</v>
      </c>
      <c r="AD46" s="16">
        <f t="shared" si="10"/>
        <v>8</v>
      </c>
      <c r="AE46" s="16">
        <f t="shared" si="10"/>
        <v>17</v>
      </c>
      <c r="AF46" s="16">
        <f t="shared" si="10"/>
        <v>19</v>
      </c>
      <c r="AG46" s="16">
        <f t="shared" si="10"/>
        <v>17</v>
      </c>
      <c r="AH46" s="16">
        <f t="shared" si="10"/>
        <v>19</v>
      </c>
      <c r="AI46" s="16">
        <f t="shared" si="10"/>
        <v>21</v>
      </c>
      <c r="AJ46" s="16">
        <f t="shared" si="10"/>
        <v>17</v>
      </c>
      <c r="AK46" s="16">
        <f t="shared" si="10"/>
        <v>29</v>
      </c>
      <c r="AL46" s="16">
        <f t="shared" si="10"/>
        <v>25</v>
      </c>
      <c r="AM46" s="16">
        <f t="shared" si="10"/>
        <v>20</v>
      </c>
      <c r="AN46" s="16">
        <f t="shared" si="10"/>
        <v>26</v>
      </c>
      <c r="AO46" s="16">
        <f t="shared" si="10"/>
        <v>31</v>
      </c>
      <c r="AP46" s="16">
        <f t="shared" si="10"/>
        <v>24</v>
      </c>
      <c r="AQ46" s="16">
        <f t="shared" si="10"/>
        <v>25</v>
      </c>
      <c r="AR46" s="16">
        <f t="shared" si="10"/>
        <v>23</v>
      </c>
      <c r="AS46" s="16">
        <f t="shared" si="10"/>
        <v>31</v>
      </c>
      <c r="AT46" s="16">
        <f t="shared" si="10"/>
        <v>29</v>
      </c>
      <c r="AU46" s="16">
        <f t="shared" si="10"/>
        <v>19</v>
      </c>
      <c r="AV46" s="16">
        <f t="shared" si="10"/>
        <v>32</v>
      </c>
      <c r="AW46" s="16">
        <f t="shared" si="10"/>
        <v>30</v>
      </c>
      <c r="AX46" s="16">
        <f t="shared" si="10"/>
        <v>25</v>
      </c>
      <c r="AY46" s="16">
        <f t="shared" si="10"/>
        <v>35</v>
      </c>
      <c r="AZ46" s="16">
        <f t="shared" si="10"/>
        <v>23</v>
      </c>
      <c r="BA46" s="16">
        <f t="shared" si="10"/>
        <v>21</v>
      </c>
      <c r="BB46" s="16">
        <f t="shared" si="10"/>
        <v>24</v>
      </c>
      <c r="BC46" s="16">
        <f t="shared" si="10"/>
        <v>20</v>
      </c>
      <c r="BD46" s="16">
        <f t="shared" si="10"/>
        <v>28</v>
      </c>
      <c r="BE46" s="16">
        <f t="shared" si="10"/>
        <v>19</v>
      </c>
      <c r="BF46" s="16">
        <f t="shared" si="10"/>
        <v>19</v>
      </c>
      <c r="BG46" s="16">
        <f t="shared" si="10"/>
        <v>27</v>
      </c>
      <c r="BH46" s="16">
        <f t="shared" si="10"/>
        <v>28</v>
      </c>
      <c r="BI46" s="16">
        <f t="shared" si="10"/>
        <v>18</v>
      </c>
      <c r="BJ46" s="16">
        <f t="shared" si="10"/>
        <v>19</v>
      </c>
      <c r="BK46" s="16">
        <f t="shared" si="10"/>
        <v>18</v>
      </c>
      <c r="BL46" s="16">
        <f t="shared" si="10"/>
        <v>6</v>
      </c>
      <c r="BM46" s="16">
        <f t="shared" si="10"/>
        <v>8</v>
      </c>
      <c r="BN46" s="16">
        <f t="shared" si="10"/>
        <v>3</v>
      </c>
      <c r="BO46" s="16">
        <f t="shared" ref="BO46:CS46" si="11">BO34</f>
        <v>1</v>
      </c>
      <c r="BP46" s="16">
        <f t="shared" si="11"/>
        <v>0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2497.6999999999998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0</v>
      </c>
      <c r="D47" s="16">
        <f t="shared" si="12"/>
        <v>1</v>
      </c>
      <c r="E47" s="16">
        <f t="shared" si="12"/>
        <v>1</v>
      </c>
      <c r="F47" s="16">
        <f t="shared" si="12"/>
        <v>1</v>
      </c>
      <c r="G47" s="16">
        <f t="shared" si="12"/>
        <v>1</v>
      </c>
      <c r="H47" s="16">
        <f t="shared" si="12"/>
        <v>1</v>
      </c>
      <c r="I47" s="16">
        <f t="shared" si="12"/>
        <v>1</v>
      </c>
      <c r="J47" s="16">
        <f t="shared" si="12"/>
        <v>1</v>
      </c>
      <c r="K47" s="16">
        <f t="shared" si="12"/>
        <v>1</v>
      </c>
      <c r="L47" s="16">
        <f t="shared" si="12"/>
        <v>0</v>
      </c>
      <c r="M47" s="16">
        <f t="shared" si="12"/>
        <v>0</v>
      </c>
      <c r="N47" s="16">
        <f t="shared" si="12"/>
        <v>0</v>
      </c>
      <c r="O47" s="16">
        <f t="shared" si="12"/>
        <v>0</v>
      </c>
      <c r="P47" s="16">
        <f t="shared" si="12"/>
        <v>1</v>
      </c>
      <c r="Q47" s="16">
        <f t="shared" si="12"/>
        <v>2</v>
      </c>
      <c r="R47" s="16">
        <f t="shared" si="12"/>
        <v>3</v>
      </c>
      <c r="S47" s="16">
        <f t="shared" si="12"/>
        <v>3</v>
      </c>
      <c r="T47" s="16">
        <f t="shared" si="12"/>
        <v>2</v>
      </c>
      <c r="U47" s="16">
        <f t="shared" si="12"/>
        <v>2</v>
      </c>
      <c r="V47" s="16">
        <f t="shared" si="12"/>
        <v>3</v>
      </c>
      <c r="W47" s="16">
        <f t="shared" si="12"/>
        <v>3</v>
      </c>
      <c r="X47" s="16">
        <f t="shared" si="12"/>
        <v>3</v>
      </c>
      <c r="Y47" s="16">
        <f t="shared" si="12"/>
        <v>3</v>
      </c>
      <c r="Z47" s="16">
        <f t="shared" si="12"/>
        <v>4</v>
      </c>
      <c r="AA47" s="16">
        <f t="shared" si="12"/>
        <v>4</v>
      </c>
      <c r="AB47" s="16">
        <f t="shared" si="12"/>
        <v>4</v>
      </c>
      <c r="AC47" s="16">
        <f t="shared" si="12"/>
        <v>4</v>
      </c>
      <c r="AD47" s="16">
        <f t="shared" si="12"/>
        <v>4</v>
      </c>
      <c r="AE47" s="16">
        <f t="shared" si="12"/>
        <v>4</v>
      </c>
      <c r="AF47" s="16">
        <f t="shared" si="12"/>
        <v>3</v>
      </c>
      <c r="AG47" s="16">
        <f t="shared" si="12"/>
        <v>2</v>
      </c>
      <c r="AH47" s="16">
        <f t="shared" si="12"/>
        <v>1</v>
      </c>
      <c r="AI47" s="16">
        <f t="shared" si="12"/>
        <v>1</v>
      </c>
      <c r="AJ47" s="16">
        <f t="shared" si="12"/>
        <v>1</v>
      </c>
      <c r="AK47" s="16">
        <f t="shared" si="12"/>
        <v>1</v>
      </c>
      <c r="AL47" s="16">
        <f t="shared" si="12"/>
        <v>1</v>
      </c>
      <c r="AM47" s="16">
        <f t="shared" si="12"/>
        <v>1</v>
      </c>
      <c r="AN47" s="16">
        <f t="shared" si="12"/>
        <v>1</v>
      </c>
      <c r="AO47" s="16">
        <f t="shared" si="12"/>
        <v>1</v>
      </c>
      <c r="AP47" s="16">
        <f t="shared" si="12"/>
        <v>3</v>
      </c>
      <c r="AQ47" s="16">
        <f t="shared" si="12"/>
        <v>5</v>
      </c>
      <c r="AR47" s="16">
        <f t="shared" si="12"/>
        <v>4</v>
      </c>
      <c r="AS47" s="16">
        <f t="shared" si="12"/>
        <v>3</v>
      </c>
      <c r="AT47" s="16">
        <f t="shared" si="12"/>
        <v>3</v>
      </c>
      <c r="AU47" s="16">
        <f t="shared" si="12"/>
        <v>2</v>
      </c>
      <c r="AV47" s="16">
        <f t="shared" si="12"/>
        <v>2</v>
      </c>
      <c r="AW47" s="16">
        <f t="shared" si="12"/>
        <v>4</v>
      </c>
      <c r="AX47" s="16">
        <f t="shared" si="12"/>
        <v>4</v>
      </c>
      <c r="AY47" s="16">
        <f t="shared" si="12"/>
        <v>3</v>
      </c>
      <c r="AZ47" s="16">
        <f t="shared" si="12"/>
        <v>3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3</v>
      </c>
      <c r="BE47" s="16">
        <f t="shared" si="12"/>
        <v>4</v>
      </c>
      <c r="BF47" s="16">
        <f t="shared" si="12"/>
        <v>4</v>
      </c>
      <c r="BG47" s="16">
        <f t="shared" si="12"/>
        <v>3</v>
      </c>
      <c r="BH47" s="16">
        <f t="shared" si="12"/>
        <v>3</v>
      </c>
      <c r="BI47" s="16">
        <f t="shared" si="12"/>
        <v>3</v>
      </c>
      <c r="BJ47" s="16">
        <f t="shared" si="12"/>
        <v>5</v>
      </c>
      <c r="BK47" s="16">
        <f t="shared" si="12"/>
        <v>3</v>
      </c>
      <c r="BL47" s="16">
        <f t="shared" si="12"/>
        <v>4</v>
      </c>
      <c r="BM47" s="16">
        <f t="shared" si="12"/>
        <v>3</v>
      </c>
      <c r="BN47" s="16">
        <f t="shared" si="12"/>
        <v>3</v>
      </c>
      <c r="BO47" s="16">
        <f t="shared" ref="BO47:CS48" si="13">BO36</f>
        <v>4</v>
      </c>
      <c r="BP47" s="16">
        <f t="shared" si="13"/>
        <v>4</v>
      </c>
      <c r="BQ47" s="16">
        <f t="shared" si="13"/>
        <v>4</v>
      </c>
      <c r="BR47" s="16">
        <f t="shared" si="13"/>
        <v>5</v>
      </c>
      <c r="BS47" s="16">
        <f t="shared" si="13"/>
        <v>5</v>
      </c>
      <c r="BT47" s="16">
        <f t="shared" si="13"/>
        <v>5</v>
      </c>
      <c r="BU47" s="16">
        <f t="shared" si="13"/>
        <v>3</v>
      </c>
      <c r="BV47" s="16">
        <f t="shared" si="13"/>
        <v>3</v>
      </c>
      <c r="BW47" s="16">
        <f t="shared" si="13"/>
        <v>3</v>
      </c>
      <c r="BX47" s="16">
        <f t="shared" si="13"/>
        <v>3</v>
      </c>
      <c r="BY47" s="16">
        <f t="shared" si="13"/>
        <v>4</v>
      </c>
      <c r="BZ47" s="16">
        <f t="shared" si="13"/>
        <v>5</v>
      </c>
      <c r="CA47" s="16">
        <f t="shared" si="13"/>
        <v>5</v>
      </c>
      <c r="CB47" s="16">
        <f t="shared" si="13"/>
        <v>6</v>
      </c>
      <c r="CC47" s="16">
        <f t="shared" si="13"/>
        <v>6</v>
      </c>
      <c r="CD47" s="16">
        <f t="shared" si="13"/>
        <v>6</v>
      </c>
      <c r="CE47" s="16">
        <f t="shared" si="13"/>
        <v>6</v>
      </c>
      <c r="CF47" s="16">
        <f t="shared" si="13"/>
        <v>6</v>
      </c>
      <c r="CG47" s="16">
        <f t="shared" si="13"/>
        <v>6</v>
      </c>
      <c r="CH47" s="16">
        <f t="shared" si="13"/>
        <v>6</v>
      </c>
      <c r="CI47" s="16">
        <f t="shared" si="13"/>
        <v>6</v>
      </c>
      <c r="CJ47" s="16">
        <f t="shared" si="13"/>
        <v>6</v>
      </c>
      <c r="CK47" s="16">
        <f t="shared" si="13"/>
        <v>6</v>
      </c>
      <c r="CL47" s="16">
        <f t="shared" si="13"/>
        <v>6</v>
      </c>
      <c r="CM47" s="16">
        <f t="shared" si="13"/>
        <v>6</v>
      </c>
      <c r="CN47" s="16">
        <f t="shared" si="13"/>
        <v>5</v>
      </c>
      <c r="CO47" s="16">
        <f t="shared" si="13"/>
        <v>5</v>
      </c>
      <c r="CP47" s="16">
        <f t="shared" si="13"/>
        <v>5</v>
      </c>
      <c r="CQ47" s="16">
        <f t="shared" si="13"/>
        <v>5</v>
      </c>
      <c r="CR47" s="16">
        <f t="shared" si="13"/>
        <v>5</v>
      </c>
      <c r="CS47" s="16">
        <f t="shared" si="13"/>
        <v>5</v>
      </c>
      <c r="CT47" s="16">
        <f>CT36</f>
        <v>241.8</v>
      </c>
    </row>
    <row r="48" spans="1:103" x14ac:dyDescent="0.25">
      <c r="A48" s="17" t="s">
        <v>192</v>
      </c>
      <c r="B48" s="18">
        <f>B37</f>
        <v>106</v>
      </c>
      <c r="C48" s="18">
        <f t="shared" si="12"/>
        <v>100</v>
      </c>
      <c r="D48" s="18">
        <f t="shared" si="12"/>
        <v>99</v>
      </c>
      <c r="E48" s="18">
        <f t="shared" si="12"/>
        <v>111</v>
      </c>
      <c r="F48" s="18">
        <f t="shared" si="12"/>
        <v>113</v>
      </c>
      <c r="G48" s="18">
        <f t="shared" si="12"/>
        <v>111</v>
      </c>
      <c r="H48" s="18">
        <f t="shared" si="12"/>
        <v>112</v>
      </c>
      <c r="I48" s="18">
        <f t="shared" si="12"/>
        <v>111</v>
      </c>
      <c r="J48" s="18">
        <f t="shared" si="12"/>
        <v>101</v>
      </c>
      <c r="K48" s="18">
        <f t="shared" si="12"/>
        <v>105</v>
      </c>
      <c r="L48" s="18">
        <f t="shared" si="12"/>
        <v>103</v>
      </c>
      <c r="M48" s="18">
        <f t="shared" si="12"/>
        <v>103</v>
      </c>
      <c r="N48" s="18">
        <f t="shared" si="12"/>
        <v>107</v>
      </c>
      <c r="O48" s="18">
        <f t="shared" si="12"/>
        <v>107</v>
      </c>
      <c r="P48" s="18">
        <f t="shared" si="12"/>
        <v>105</v>
      </c>
      <c r="Q48" s="18">
        <f t="shared" si="12"/>
        <v>110</v>
      </c>
      <c r="R48" s="18">
        <f t="shared" si="12"/>
        <v>106</v>
      </c>
      <c r="S48" s="18">
        <f t="shared" si="12"/>
        <v>99</v>
      </c>
      <c r="T48" s="18">
        <f t="shared" si="12"/>
        <v>91</v>
      </c>
      <c r="U48" s="18">
        <f t="shared" si="12"/>
        <v>80</v>
      </c>
      <c r="V48" s="18">
        <f t="shared" si="12"/>
        <v>73</v>
      </c>
      <c r="W48" s="18">
        <f t="shared" si="12"/>
        <v>66</v>
      </c>
      <c r="X48" s="18">
        <f t="shared" si="12"/>
        <v>63</v>
      </c>
      <c r="Y48" s="18">
        <f t="shared" si="12"/>
        <v>57</v>
      </c>
      <c r="Z48" s="18">
        <f t="shared" si="12"/>
        <v>59</v>
      </c>
      <c r="AA48" s="18">
        <f t="shared" si="12"/>
        <v>63</v>
      </c>
      <c r="AB48" s="18">
        <f t="shared" si="12"/>
        <v>66</v>
      </c>
      <c r="AC48" s="18">
        <f t="shared" si="12"/>
        <v>71</v>
      </c>
      <c r="AD48" s="18">
        <f t="shared" si="12"/>
        <v>75</v>
      </c>
      <c r="AE48" s="18">
        <f t="shared" si="12"/>
        <v>70</v>
      </c>
      <c r="AF48" s="18">
        <f t="shared" si="12"/>
        <v>74</v>
      </c>
      <c r="AG48" s="18">
        <f t="shared" si="12"/>
        <v>77</v>
      </c>
      <c r="AH48" s="18">
        <f t="shared" si="12"/>
        <v>69</v>
      </c>
      <c r="AI48" s="18">
        <f t="shared" si="12"/>
        <v>72</v>
      </c>
      <c r="AJ48" s="18">
        <f t="shared" si="12"/>
        <v>74</v>
      </c>
      <c r="AK48" s="18">
        <f t="shared" si="12"/>
        <v>67</v>
      </c>
      <c r="AL48" s="18">
        <f t="shared" si="12"/>
        <v>57</v>
      </c>
      <c r="AM48" s="18">
        <f t="shared" si="12"/>
        <v>56</v>
      </c>
      <c r="AN48" s="18">
        <f t="shared" si="12"/>
        <v>58</v>
      </c>
      <c r="AO48" s="18">
        <f t="shared" si="12"/>
        <v>57</v>
      </c>
      <c r="AP48" s="18">
        <f t="shared" si="12"/>
        <v>48</v>
      </c>
      <c r="AQ48" s="18">
        <f t="shared" si="12"/>
        <v>50</v>
      </c>
      <c r="AR48" s="18">
        <f t="shared" si="12"/>
        <v>53</v>
      </c>
      <c r="AS48" s="18">
        <f t="shared" si="12"/>
        <v>55</v>
      </c>
      <c r="AT48" s="18">
        <f t="shared" si="12"/>
        <v>58</v>
      </c>
      <c r="AU48" s="18">
        <f t="shared" si="12"/>
        <v>60</v>
      </c>
      <c r="AV48" s="18">
        <f t="shared" si="12"/>
        <v>68</v>
      </c>
      <c r="AW48" s="18">
        <f t="shared" si="12"/>
        <v>70</v>
      </c>
      <c r="AX48" s="18">
        <f t="shared" si="12"/>
        <v>72</v>
      </c>
      <c r="AY48" s="18">
        <f t="shared" si="12"/>
        <v>70</v>
      </c>
      <c r="AZ48" s="18">
        <f t="shared" si="12"/>
        <v>62</v>
      </c>
      <c r="BA48" s="18">
        <f t="shared" si="12"/>
        <v>68</v>
      </c>
      <c r="BB48" s="18">
        <f t="shared" si="12"/>
        <v>68</v>
      </c>
      <c r="BC48" s="18">
        <f t="shared" si="12"/>
        <v>75</v>
      </c>
      <c r="BD48" s="18">
        <f t="shared" si="12"/>
        <v>75</v>
      </c>
      <c r="BE48" s="18">
        <f t="shared" si="12"/>
        <v>79</v>
      </c>
      <c r="BF48" s="18">
        <f t="shared" si="12"/>
        <v>74</v>
      </c>
      <c r="BG48" s="18">
        <f t="shared" si="12"/>
        <v>78</v>
      </c>
      <c r="BH48" s="18">
        <f t="shared" si="12"/>
        <v>42</v>
      </c>
      <c r="BI48" s="18">
        <f t="shared" si="12"/>
        <v>54</v>
      </c>
      <c r="BJ48" s="18">
        <f t="shared" si="12"/>
        <v>61</v>
      </c>
      <c r="BK48" s="18">
        <f t="shared" si="12"/>
        <v>44</v>
      </c>
      <c r="BL48" s="18">
        <f t="shared" si="12"/>
        <v>56</v>
      </c>
      <c r="BM48" s="18">
        <f t="shared" si="12"/>
        <v>54</v>
      </c>
      <c r="BN48" s="18">
        <f t="shared" si="12"/>
        <v>54</v>
      </c>
      <c r="BO48" s="18">
        <f t="shared" si="13"/>
        <v>54</v>
      </c>
      <c r="BP48" s="18">
        <f t="shared" si="13"/>
        <v>53</v>
      </c>
      <c r="BQ48" s="18">
        <f t="shared" si="13"/>
        <v>45</v>
      </c>
      <c r="BR48" s="18">
        <f t="shared" si="13"/>
        <v>40</v>
      </c>
      <c r="BS48" s="18">
        <f t="shared" si="13"/>
        <v>32</v>
      </c>
      <c r="BT48" s="18">
        <f t="shared" si="13"/>
        <v>26</v>
      </c>
      <c r="BU48" s="18">
        <f t="shared" si="13"/>
        <v>28</v>
      </c>
      <c r="BV48" s="18">
        <f t="shared" si="13"/>
        <v>32</v>
      </c>
      <c r="BW48" s="18">
        <f t="shared" si="13"/>
        <v>32</v>
      </c>
      <c r="BX48" s="18">
        <f t="shared" si="13"/>
        <v>32</v>
      </c>
      <c r="BY48" s="18">
        <f t="shared" si="13"/>
        <v>35</v>
      </c>
      <c r="BZ48" s="18">
        <f t="shared" si="13"/>
        <v>39</v>
      </c>
      <c r="CA48" s="18">
        <f t="shared" si="13"/>
        <v>42</v>
      </c>
      <c r="CB48" s="18">
        <f t="shared" si="13"/>
        <v>44</v>
      </c>
      <c r="CC48" s="18">
        <f t="shared" si="13"/>
        <v>46</v>
      </c>
      <c r="CD48" s="18">
        <f t="shared" si="13"/>
        <v>48</v>
      </c>
      <c r="CE48" s="18">
        <f t="shared" si="13"/>
        <v>50</v>
      </c>
      <c r="CF48" s="18">
        <f t="shared" si="13"/>
        <v>58</v>
      </c>
      <c r="CG48" s="18">
        <f t="shared" si="13"/>
        <v>61</v>
      </c>
      <c r="CH48" s="18">
        <f t="shared" si="13"/>
        <v>64</v>
      </c>
      <c r="CI48" s="18">
        <f t="shared" si="13"/>
        <v>72</v>
      </c>
      <c r="CJ48" s="18">
        <f t="shared" si="13"/>
        <v>78</v>
      </c>
      <c r="CK48" s="18">
        <f t="shared" si="13"/>
        <v>79</v>
      </c>
      <c r="CL48" s="18">
        <f t="shared" si="13"/>
        <v>82</v>
      </c>
      <c r="CM48" s="18">
        <f t="shared" si="13"/>
        <v>86</v>
      </c>
      <c r="CN48" s="18">
        <f t="shared" si="13"/>
        <v>92</v>
      </c>
      <c r="CO48" s="18">
        <f t="shared" si="13"/>
        <v>95</v>
      </c>
      <c r="CP48" s="18">
        <f t="shared" si="13"/>
        <v>102</v>
      </c>
      <c r="CQ48" s="18">
        <f t="shared" si="13"/>
        <v>105</v>
      </c>
      <c r="CR48" s="18">
        <f t="shared" si="13"/>
        <v>107</v>
      </c>
      <c r="CS48" s="18">
        <f t="shared" si="13"/>
        <v>106</v>
      </c>
      <c r="CT48" s="18">
        <f>CT37</f>
        <v>4921.2</v>
      </c>
    </row>
    <row r="49" spans="1:98" x14ac:dyDescent="0.25">
      <c r="A49" s="19"/>
      <c r="B49" s="16">
        <f>SUM(B41:B48)</f>
        <v>1246</v>
      </c>
      <c r="C49" s="16">
        <f t="shared" ref="C49:BN49" si="14">SUM(C41:C48)</f>
        <v>1233</v>
      </c>
      <c r="D49" s="16">
        <f t="shared" si="14"/>
        <v>1204</v>
      </c>
      <c r="E49" s="16">
        <f t="shared" si="14"/>
        <v>1208</v>
      </c>
      <c r="F49" s="16">
        <f t="shared" si="14"/>
        <v>1191</v>
      </c>
      <c r="G49" s="16">
        <f t="shared" si="14"/>
        <v>1198</v>
      </c>
      <c r="H49" s="16">
        <f t="shared" si="14"/>
        <v>1166</v>
      </c>
      <c r="I49" s="16">
        <f t="shared" si="14"/>
        <v>1168</v>
      </c>
      <c r="J49" s="16">
        <f t="shared" si="14"/>
        <v>1160</v>
      </c>
      <c r="K49" s="16">
        <f t="shared" si="14"/>
        <v>1151</v>
      </c>
      <c r="L49" s="16">
        <f t="shared" si="14"/>
        <v>1149</v>
      </c>
      <c r="M49" s="16">
        <f t="shared" si="14"/>
        <v>1158</v>
      </c>
      <c r="N49" s="16">
        <f t="shared" si="14"/>
        <v>1146</v>
      </c>
      <c r="O49" s="16">
        <f t="shared" si="14"/>
        <v>1146</v>
      </c>
      <c r="P49" s="16">
        <f t="shared" si="14"/>
        <v>1150</v>
      </c>
      <c r="Q49" s="16">
        <f t="shared" si="14"/>
        <v>1166</v>
      </c>
      <c r="R49" s="16">
        <f t="shared" si="14"/>
        <v>1210</v>
      </c>
      <c r="S49" s="16">
        <f t="shared" si="14"/>
        <v>1275</v>
      </c>
      <c r="T49" s="16">
        <f t="shared" si="14"/>
        <v>1343</v>
      </c>
      <c r="U49" s="16">
        <f t="shared" si="14"/>
        <v>1429</v>
      </c>
      <c r="V49" s="16">
        <f t="shared" si="14"/>
        <v>1539</v>
      </c>
      <c r="W49" s="16">
        <f t="shared" si="14"/>
        <v>1632</v>
      </c>
      <c r="X49" s="16">
        <f t="shared" si="14"/>
        <v>1714</v>
      </c>
      <c r="Y49" s="16">
        <f t="shared" si="14"/>
        <v>1730</v>
      </c>
      <c r="Z49" s="16">
        <f t="shared" si="14"/>
        <v>1720</v>
      </c>
      <c r="AA49" s="16">
        <f t="shared" si="14"/>
        <v>1626</v>
      </c>
      <c r="AB49" s="16">
        <f t="shared" si="14"/>
        <v>1525</v>
      </c>
      <c r="AC49" s="16">
        <f t="shared" si="14"/>
        <v>1439</v>
      </c>
      <c r="AD49" s="16">
        <f t="shared" si="14"/>
        <v>1398</v>
      </c>
      <c r="AE49" s="16">
        <f t="shared" si="14"/>
        <v>1399</v>
      </c>
      <c r="AF49" s="16">
        <f t="shared" si="14"/>
        <v>1411</v>
      </c>
      <c r="AG49" s="16">
        <f t="shared" si="14"/>
        <v>1399</v>
      </c>
      <c r="AH49" s="16">
        <f t="shared" si="14"/>
        <v>1437</v>
      </c>
      <c r="AI49" s="16">
        <f t="shared" si="14"/>
        <v>1456</v>
      </c>
      <c r="AJ49" s="16">
        <f t="shared" si="14"/>
        <v>1490</v>
      </c>
      <c r="AK49" s="16">
        <f t="shared" si="14"/>
        <v>1535</v>
      </c>
      <c r="AL49" s="16">
        <f t="shared" si="14"/>
        <v>1585</v>
      </c>
      <c r="AM49" s="16">
        <f t="shared" si="14"/>
        <v>1600</v>
      </c>
      <c r="AN49" s="16">
        <f t="shared" si="14"/>
        <v>1605</v>
      </c>
      <c r="AO49" s="16">
        <f t="shared" si="14"/>
        <v>1572</v>
      </c>
      <c r="AP49" s="16">
        <f t="shared" si="14"/>
        <v>1559</v>
      </c>
      <c r="AQ49" s="16">
        <f t="shared" si="14"/>
        <v>1571</v>
      </c>
      <c r="AR49" s="16">
        <f t="shared" si="14"/>
        <v>1605</v>
      </c>
      <c r="AS49" s="16">
        <f t="shared" si="14"/>
        <v>1621</v>
      </c>
      <c r="AT49" s="16">
        <f t="shared" si="14"/>
        <v>1639</v>
      </c>
      <c r="AU49" s="16">
        <f t="shared" si="14"/>
        <v>1653</v>
      </c>
      <c r="AV49" s="16">
        <f t="shared" si="14"/>
        <v>1673</v>
      </c>
      <c r="AW49" s="16">
        <f t="shared" si="14"/>
        <v>1699</v>
      </c>
      <c r="AX49" s="16">
        <f t="shared" si="14"/>
        <v>1686</v>
      </c>
      <c r="AY49" s="16">
        <f t="shared" si="14"/>
        <v>1704</v>
      </c>
      <c r="AZ49" s="16">
        <f t="shared" si="14"/>
        <v>1700</v>
      </c>
      <c r="BA49" s="16">
        <f t="shared" si="14"/>
        <v>1683</v>
      </c>
      <c r="BB49" s="16">
        <f t="shared" si="14"/>
        <v>1661</v>
      </c>
      <c r="BC49" s="16">
        <f t="shared" si="14"/>
        <v>1640</v>
      </c>
      <c r="BD49" s="16">
        <f t="shared" si="14"/>
        <v>1635</v>
      </c>
      <c r="BE49" s="16">
        <f t="shared" si="14"/>
        <v>1673</v>
      </c>
      <c r="BF49" s="16">
        <f t="shared" si="14"/>
        <v>1730</v>
      </c>
      <c r="BG49" s="16">
        <f t="shared" si="14"/>
        <v>1746</v>
      </c>
      <c r="BH49" s="16">
        <f t="shared" si="14"/>
        <v>1739</v>
      </c>
      <c r="BI49" s="16">
        <f t="shared" si="14"/>
        <v>1754</v>
      </c>
      <c r="BJ49" s="16">
        <f t="shared" si="14"/>
        <v>1748</v>
      </c>
      <c r="BK49" s="16">
        <f t="shared" si="14"/>
        <v>1812</v>
      </c>
      <c r="BL49" s="16">
        <f t="shared" si="14"/>
        <v>1831</v>
      </c>
      <c r="BM49" s="16">
        <f t="shared" si="14"/>
        <v>1849</v>
      </c>
      <c r="BN49" s="16">
        <f t="shared" si="14"/>
        <v>1849</v>
      </c>
      <c r="BO49" s="16">
        <f t="shared" ref="BO49:CR49" si="15">SUM(BO41:BO48)</f>
        <v>1837</v>
      </c>
      <c r="BP49" s="16">
        <f t="shared" si="15"/>
        <v>1830</v>
      </c>
      <c r="BQ49" s="16">
        <f t="shared" si="15"/>
        <v>1814</v>
      </c>
      <c r="BR49" s="16">
        <f t="shared" si="15"/>
        <v>1805</v>
      </c>
      <c r="BS49" s="16">
        <f t="shared" si="15"/>
        <v>1806</v>
      </c>
      <c r="BT49" s="16">
        <f>SUM(BT41:BT48)</f>
        <v>1826</v>
      </c>
      <c r="BU49" s="16">
        <f t="shared" si="15"/>
        <v>1881</v>
      </c>
      <c r="BV49" s="16">
        <f t="shared" si="15"/>
        <v>1964</v>
      </c>
      <c r="BW49" s="16">
        <f t="shared" si="15"/>
        <v>1995</v>
      </c>
      <c r="BX49" s="16">
        <f t="shared" si="15"/>
        <v>1979</v>
      </c>
      <c r="BY49" s="16">
        <f t="shared" si="15"/>
        <v>1959</v>
      </c>
      <c r="BZ49" s="16">
        <f t="shared" si="15"/>
        <v>1946</v>
      </c>
      <c r="CA49" s="16">
        <f t="shared" si="15"/>
        <v>1914</v>
      </c>
      <c r="CB49" s="16">
        <f t="shared" si="15"/>
        <v>1876</v>
      </c>
      <c r="CC49" s="16">
        <f t="shared" si="15"/>
        <v>1845</v>
      </c>
      <c r="CD49" s="16">
        <f t="shared" si="15"/>
        <v>1801</v>
      </c>
      <c r="CE49" s="16">
        <f t="shared" si="15"/>
        <v>1753</v>
      </c>
      <c r="CF49" s="16">
        <f t="shared" si="15"/>
        <v>1711</v>
      </c>
      <c r="CG49" s="16">
        <f t="shared" si="15"/>
        <v>1673</v>
      </c>
      <c r="CH49" s="16">
        <f t="shared" si="15"/>
        <v>1621</v>
      </c>
      <c r="CI49" s="16">
        <f t="shared" si="15"/>
        <v>1581</v>
      </c>
      <c r="CJ49" s="16">
        <f t="shared" si="15"/>
        <v>1522</v>
      </c>
      <c r="CK49" s="16">
        <f t="shared" si="15"/>
        <v>1482</v>
      </c>
      <c r="CL49" s="16">
        <f t="shared" si="15"/>
        <v>1429</v>
      </c>
      <c r="CM49" s="16">
        <f t="shared" si="15"/>
        <v>1395</v>
      </c>
      <c r="CN49" s="16">
        <f t="shared" si="15"/>
        <v>1358</v>
      </c>
      <c r="CO49" s="16">
        <f t="shared" si="15"/>
        <v>1328</v>
      </c>
      <c r="CP49" s="16">
        <f t="shared" si="15"/>
        <v>1306</v>
      </c>
      <c r="CQ49" s="16">
        <f t="shared" si="15"/>
        <v>1272</v>
      </c>
      <c r="CR49" s="16">
        <f t="shared" si="15"/>
        <v>1252</v>
      </c>
      <c r="CS49" s="16">
        <f>SUM(CS41:CS48)</f>
        <v>1214</v>
      </c>
      <c r="CT49" s="16">
        <f>SUM(CT41:CT48)</f>
        <v>43774.7</v>
      </c>
    </row>
    <row r="51" spans="1:98" x14ac:dyDescent="0.25">
      <c r="CD51" s="39"/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22E36-6CBA-4598-B273-80E2921AE3D6}">
  <dimension ref="A1:CY49"/>
  <sheetViews>
    <sheetView workbookViewId="0">
      <pane xSplit="1" ySplit="1" topLeftCell="CD32" activePane="bottomRight" state="frozen"/>
      <selection pane="topRight" activeCell="B1" sqref="B1"/>
      <selection pane="bottomLeft" activeCell="A2" sqref="A2"/>
      <selection pane="bottomRight" activeCell="CV40" sqref="CV40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45211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4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0</v>
      </c>
      <c r="S3" s="33">
        <v>0</v>
      </c>
      <c r="T3" s="33">
        <v>0</v>
      </c>
      <c r="U3" s="33">
        <v>10</v>
      </c>
      <c r="V3" s="33">
        <v>29</v>
      </c>
      <c r="W3" s="34">
        <v>30</v>
      </c>
      <c r="X3" s="33">
        <v>30</v>
      </c>
      <c r="Y3" s="33">
        <v>30</v>
      </c>
      <c r="Z3" s="33">
        <v>30</v>
      </c>
      <c r="AA3" s="33">
        <v>30</v>
      </c>
      <c r="AB3" s="33">
        <v>30</v>
      </c>
      <c r="AC3" s="33">
        <v>30</v>
      </c>
      <c r="AD3" s="33">
        <v>40</v>
      </c>
      <c r="AE3" s="33">
        <v>31</v>
      </c>
      <c r="AF3" s="33">
        <v>31</v>
      </c>
      <c r="AG3" s="33">
        <v>31</v>
      </c>
      <c r="AH3" s="33">
        <v>31</v>
      </c>
      <c r="AI3" s="33">
        <v>31</v>
      </c>
      <c r="AJ3" s="33">
        <v>30</v>
      </c>
      <c r="AK3" s="33">
        <v>51</v>
      </c>
      <c r="AL3" s="33">
        <v>51</v>
      </c>
      <c r="AM3" s="33">
        <v>51</v>
      </c>
      <c r="AN3" s="33">
        <v>51</v>
      </c>
      <c r="AO3" s="33">
        <v>51</v>
      </c>
      <c r="AP3" s="33">
        <v>51</v>
      </c>
      <c r="AQ3" s="33">
        <v>51</v>
      </c>
      <c r="AR3" s="33">
        <v>51</v>
      </c>
      <c r="AS3" s="33">
        <v>51</v>
      </c>
      <c r="AT3" s="33">
        <v>51</v>
      </c>
      <c r="AU3" s="33">
        <v>51</v>
      </c>
      <c r="AV3" s="33">
        <v>51</v>
      </c>
      <c r="AW3" s="33">
        <v>51</v>
      </c>
      <c r="AX3" s="33">
        <v>51</v>
      </c>
      <c r="AY3" s="34">
        <v>51</v>
      </c>
      <c r="AZ3" s="33">
        <v>51</v>
      </c>
      <c r="BA3" s="33">
        <v>51</v>
      </c>
      <c r="BB3" s="34">
        <v>51</v>
      </c>
      <c r="BC3" s="33">
        <v>51</v>
      </c>
      <c r="BD3" s="33">
        <v>51</v>
      </c>
      <c r="BE3" s="33">
        <v>51</v>
      </c>
      <c r="BF3" s="33">
        <v>51</v>
      </c>
      <c r="BG3" s="33">
        <v>51</v>
      </c>
      <c r="BH3" s="33">
        <v>51</v>
      </c>
      <c r="BI3" s="33">
        <v>51</v>
      </c>
      <c r="BJ3" s="33">
        <v>51</v>
      </c>
      <c r="BK3" s="33">
        <v>51</v>
      </c>
      <c r="BL3" s="33">
        <v>50</v>
      </c>
      <c r="BM3" s="33">
        <v>51</v>
      </c>
      <c r="BN3" s="33">
        <v>51</v>
      </c>
      <c r="BO3" s="33">
        <v>51</v>
      </c>
      <c r="BP3" s="33">
        <v>51</v>
      </c>
      <c r="BQ3" s="27">
        <v>51</v>
      </c>
      <c r="BR3" s="27">
        <v>51</v>
      </c>
      <c r="BS3" s="27">
        <v>51</v>
      </c>
      <c r="BT3" s="27">
        <v>51</v>
      </c>
      <c r="BU3" s="27">
        <v>51</v>
      </c>
      <c r="BV3" s="27">
        <v>51</v>
      </c>
      <c r="BW3" s="27">
        <v>51</v>
      </c>
      <c r="BX3" s="27">
        <v>51</v>
      </c>
      <c r="BY3" s="27">
        <v>51</v>
      </c>
      <c r="BZ3" s="27">
        <v>51</v>
      </c>
      <c r="CA3" s="27">
        <v>51</v>
      </c>
      <c r="CB3" s="27">
        <v>51</v>
      </c>
      <c r="CC3" s="27">
        <v>51</v>
      </c>
      <c r="CD3" s="27">
        <v>51</v>
      </c>
      <c r="CE3" s="27">
        <v>51</v>
      </c>
      <c r="CF3" s="27">
        <v>51</v>
      </c>
      <c r="CG3" s="27">
        <v>51</v>
      </c>
      <c r="CH3" s="27">
        <v>51</v>
      </c>
      <c r="CI3" s="27">
        <v>51</v>
      </c>
      <c r="CJ3" s="27">
        <v>51</v>
      </c>
      <c r="CK3" s="27">
        <v>51</v>
      </c>
      <c r="CL3" s="27">
        <v>51</v>
      </c>
      <c r="CM3" s="27">
        <v>40</v>
      </c>
      <c r="CN3" s="27">
        <v>50</v>
      </c>
      <c r="CO3" s="27">
        <v>50</v>
      </c>
      <c r="CP3" s="27">
        <v>50</v>
      </c>
      <c r="CQ3" s="27">
        <v>51</v>
      </c>
      <c r="CR3" s="27">
        <v>50</v>
      </c>
      <c r="CS3" s="27">
        <v>50</v>
      </c>
      <c r="CT3" s="31">
        <v>891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0</v>
      </c>
      <c r="AJ4" s="33">
        <v>0</v>
      </c>
      <c r="AK4" s="33">
        <v>0</v>
      </c>
      <c r="AL4" s="33">
        <v>0</v>
      </c>
      <c r="AM4" s="33">
        <v>0</v>
      </c>
      <c r="AN4" s="33">
        <v>0</v>
      </c>
      <c r="AO4" s="33">
        <v>15</v>
      </c>
      <c r="AP4" s="33">
        <v>21</v>
      </c>
      <c r="AQ4" s="33">
        <v>25</v>
      </c>
      <c r="AR4" s="33">
        <v>25</v>
      </c>
      <c r="AS4" s="33">
        <v>25</v>
      </c>
      <c r="AT4" s="33">
        <v>25</v>
      </c>
      <c r="AU4" s="33">
        <v>25</v>
      </c>
      <c r="AV4" s="33">
        <v>25</v>
      </c>
      <c r="AW4" s="33">
        <v>25</v>
      </c>
      <c r="AX4" s="33">
        <v>25</v>
      </c>
      <c r="AY4" s="34">
        <v>25</v>
      </c>
      <c r="AZ4" s="33">
        <v>25</v>
      </c>
      <c r="BA4" s="33">
        <v>25</v>
      </c>
      <c r="BB4" s="34">
        <v>25</v>
      </c>
      <c r="BC4" s="33">
        <v>25</v>
      </c>
      <c r="BD4" s="33">
        <v>25</v>
      </c>
      <c r="BE4" s="33">
        <v>25</v>
      </c>
      <c r="BF4" s="33">
        <v>25</v>
      </c>
      <c r="BG4" s="33">
        <v>25</v>
      </c>
      <c r="BH4" s="33">
        <v>25</v>
      </c>
      <c r="BI4" s="33">
        <v>25</v>
      </c>
      <c r="BJ4" s="33">
        <v>10</v>
      </c>
      <c r="BK4" s="33">
        <v>10</v>
      </c>
      <c r="BL4" s="33">
        <v>10</v>
      </c>
      <c r="BM4" s="33">
        <v>10</v>
      </c>
      <c r="BN4" s="33">
        <v>10</v>
      </c>
      <c r="BO4" s="33">
        <v>10</v>
      </c>
      <c r="BP4" s="33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10</v>
      </c>
      <c r="BV4" s="27">
        <v>20</v>
      </c>
      <c r="BW4" s="27">
        <v>20</v>
      </c>
      <c r="BX4" s="27">
        <v>50</v>
      </c>
      <c r="BY4" s="27">
        <v>40</v>
      </c>
      <c r="BZ4" s="27">
        <v>40</v>
      </c>
      <c r="CA4" s="27">
        <v>40</v>
      </c>
      <c r="CB4" s="27">
        <v>40</v>
      </c>
      <c r="CC4" s="27">
        <v>30</v>
      </c>
      <c r="CD4" s="27">
        <v>10</v>
      </c>
      <c r="CE4" s="27">
        <v>10</v>
      </c>
      <c r="CF4" s="27">
        <v>5</v>
      </c>
      <c r="CG4" s="27">
        <v>5</v>
      </c>
      <c r="CH4" s="27">
        <v>5</v>
      </c>
      <c r="CI4" s="27">
        <v>5</v>
      </c>
      <c r="CJ4" s="27">
        <v>5</v>
      </c>
      <c r="CK4" s="28">
        <v>5</v>
      </c>
      <c r="CL4" s="27">
        <v>5</v>
      </c>
      <c r="CM4" s="27">
        <v>5</v>
      </c>
      <c r="CN4" s="27">
        <v>5</v>
      </c>
      <c r="CO4" s="27">
        <v>5</v>
      </c>
      <c r="CP4" s="27">
        <v>5</v>
      </c>
      <c r="CQ4" s="27">
        <v>5</v>
      </c>
      <c r="CR4" s="27">
        <v>5</v>
      </c>
      <c r="CS4" s="27">
        <v>25</v>
      </c>
      <c r="CT4" s="31">
        <v>254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53</v>
      </c>
      <c r="C5" s="23">
        <v>53</v>
      </c>
      <c r="D5" s="23">
        <v>41</v>
      </c>
      <c r="E5" s="23">
        <v>42</v>
      </c>
      <c r="F5" s="23">
        <v>42</v>
      </c>
      <c r="G5" s="23">
        <v>41</v>
      </c>
      <c r="H5" s="23">
        <v>41</v>
      </c>
      <c r="I5" s="24">
        <v>41</v>
      </c>
      <c r="J5" s="23">
        <v>32</v>
      </c>
      <c r="K5" s="23">
        <v>24</v>
      </c>
      <c r="L5" s="23">
        <v>24</v>
      </c>
      <c r="M5" s="23">
        <v>24</v>
      </c>
      <c r="N5" s="23">
        <v>24</v>
      </c>
      <c r="O5" s="23">
        <v>24</v>
      </c>
      <c r="P5" s="23">
        <v>24</v>
      </c>
      <c r="Q5" s="23">
        <v>24</v>
      </c>
      <c r="R5" s="27">
        <v>24</v>
      </c>
      <c r="S5" s="33">
        <v>24</v>
      </c>
      <c r="T5" s="33">
        <v>24</v>
      </c>
      <c r="U5" s="33">
        <v>53</v>
      </c>
      <c r="V5" s="33">
        <v>32</v>
      </c>
      <c r="W5" s="34">
        <v>53</v>
      </c>
      <c r="X5" s="33">
        <v>53</v>
      </c>
      <c r="Y5" s="33">
        <v>53</v>
      </c>
      <c r="Z5" s="33">
        <v>53</v>
      </c>
      <c r="AA5" s="33">
        <v>32</v>
      </c>
      <c r="AB5" s="33">
        <v>30</v>
      </c>
      <c r="AC5" s="33">
        <v>24</v>
      </c>
      <c r="AD5" s="33">
        <v>24</v>
      </c>
      <c r="AE5" s="33">
        <v>24</v>
      </c>
      <c r="AF5" s="33">
        <v>24</v>
      </c>
      <c r="AG5" s="33">
        <v>24</v>
      </c>
      <c r="AH5" s="33">
        <v>30</v>
      </c>
      <c r="AI5" s="33">
        <v>30</v>
      </c>
      <c r="AJ5" s="33">
        <v>30</v>
      </c>
      <c r="AK5" s="33">
        <v>32</v>
      </c>
      <c r="AL5" s="33">
        <v>32</v>
      </c>
      <c r="AM5" s="33">
        <v>30</v>
      </c>
      <c r="AN5" s="33">
        <v>30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4">
        <v>53</v>
      </c>
      <c r="AZ5" s="33">
        <v>53</v>
      </c>
      <c r="BA5" s="33">
        <v>30</v>
      </c>
      <c r="BB5" s="34">
        <v>26</v>
      </c>
      <c r="BC5" s="33">
        <v>26</v>
      </c>
      <c r="BD5" s="33">
        <v>26</v>
      </c>
      <c r="BE5" s="33">
        <v>26</v>
      </c>
      <c r="BF5" s="33">
        <v>47</v>
      </c>
      <c r="BG5" s="33">
        <v>53</v>
      </c>
      <c r="BH5" s="33">
        <v>53</v>
      </c>
      <c r="BI5" s="33">
        <v>53</v>
      </c>
      <c r="BJ5" s="33">
        <v>53</v>
      </c>
      <c r="BK5" s="33">
        <v>39</v>
      </c>
      <c r="BL5" s="33">
        <v>47</v>
      </c>
      <c r="BM5" s="33">
        <v>53</v>
      </c>
      <c r="BN5" s="33">
        <v>53</v>
      </c>
      <c r="BO5" s="33">
        <v>53</v>
      </c>
      <c r="BP5" s="33">
        <v>53</v>
      </c>
      <c r="BQ5" s="27">
        <v>53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53</v>
      </c>
      <c r="CD5" s="27">
        <v>53</v>
      </c>
      <c r="CE5" s="27">
        <v>53</v>
      </c>
      <c r="CF5" s="27">
        <v>53</v>
      </c>
      <c r="CG5" s="27">
        <v>53</v>
      </c>
      <c r="CH5" s="27">
        <v>53</v>
      </c>
      <c r="CI5" s="27">
        <v>53</v>
      </c>
      <c r="CJ5" s="27">
        <v>53</v>
      </c>
      <c r="CK5" s="28">
        <v>53</v>
      </c>
      <c r="CL5" s="27">
        <v>53</v>
      </c>
      <c r="CM5" s="27">
        <v>53</v>
      </c>
      <c r="CN5" s="27">
        <v>53</v>
      </c>
      <c r="CO5" s="27">
        <v>53</v>
      </c>
      <c r="CP5" s="27">
        <v>53</v>
      </c>
      <c r="CQ5" s="27">
        <v>53</v>
      </c>
      <c r="CR5" s="27">
        <v>53</v>
      </c>
      <c r="CS5" s="27">
        <v>32</v>
      </c>
      <c r="CT5" s="31">
        <v>1041.5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50</v>
      </c>
      <c r="C6" s="23">
        <v>49</v>
      </c>
      <c r="D6" s="23">
        <v>51</v>
      </c>
      <c r="E6" s="23">
        <v>51</v>
      </c>
      <c r="F6" s="23">
        <v>51</v>
      </c>
      <c r="G6" s="23">
        <v>51</v>
      </c>
      <c r="H6" s="23">
        <v>61</v>
      </c>
      <c r="I6" s="24">
        <v>71</v>
      </c>
      <c r="J6" s="23">
        <v>81</v>
      </c>
      <c r="K6" s="23">
        <v>80</v>
      </c>
      <c r="L6" s="23">
        <v>81</v>
      </c>
      <c r="M6" s="23">
        <v>81</v>
      </c>
      <c r="N6" s="23">
        <v>81</v>
      </c>
      <c r="O6" s="23">
        <v>81</v>
      </c>
      <c r="P6" s="23">
        <v>81</v>
      </c>
      <c r="Q6" s="23">
        <v>91</v>
      </c>
      <c r="R6" s="27">
        <v>71</v>
      </c>
      <c r="S6" s="33">
        <v>80</v>
      </c>
      <c r="T6" s="33">
        <v>100</v>
      </c>
      <c r="U6" s="33">
        <v>100</v>
      </c>
      <c r="V6" s="33">
        <v>100</v>
      </c>
      <c r="W6" s="34">
        <v>100</v>
      </c>
      <c r="X6" s="33">
        <v>100</v>
      </c>
      <c r="Y6" s="33">
        <v>100</v>
      </c>
      <c r="Z6" s="33">
        <v>100</v>
      </c>
      <c r="AA6" s="33">
        <v>100</v>
      </c>
      <c r="AB6" s="33">
        <v>100</v>
      </c>
      <c r="AC6" s="33">
        <v>100</v>
      </c>
      <c r="AD6" s="33">
        <v>100</v>
      </c>
      <c r="AE6" s="33">
        <v>81</v>
      </c>
      <c r="AF6" s="33">
        <v>100</v>
      </c>
      <c r="AG6" s="33">
        <v>100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100</v>
      </c>
      <c r="AO6" s="33">
        <v>100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100</v>
      </c>
      <c r="AV6" s="33">
        <v>100</v>
      </c>
      <c r="AW6" s="34">
        <v>100</v>
      </c>
      <c r="AX6" s="33">
        <v>101</v>
      </c>
      <c r="AY6" s="34">
        <v>100</v>
      </c>
      <c r="AZ6" s="33">
        <v>100</v>
      </c>
      <c r="BA6" s="33">
        <v>100</v>
      </c>
      <c r="BB6" s="34">
        <v>100</v>
      </c>
      <c r="BC6" s="33">
        <v>100</v>
      </c>
      <c r="BD6" s="34">
        <v>100</v>
      </c>
      <c r="BE6" s="34">
        <v>100</v>
      </c>
      <c r="BF6" s="34">
        <v>101</v>
      </c>
      <c r="BG6" s="34">
        <v>100</v>
      </c>
      <c r="BH6" s="34">
        <v>101</v>
      </c>
      <c r="BI6" s="34">
        <v>99</v>
      </c>
      <c r="BJ6" s="34">
        <v>100</v>
      </c>
      <c r="BK6" s="34">
        <v>101</v>
      </c>
      <c r="BL6" s="34">
        <v>101</v>
      </c>
      <c r="BM6" s="34">
        <v>101</v>
      </c>
      <c r="BN6" s="34">
        <v>101</v>
      </c>
      <c r="BO6" s="34">
        <v>100</v>
      </c>
      <c r="BP6" s="34">
        <v>101</v>
      </c>
      <c r="BQ6" s="27">
        <v>101</v>
      </c>
      <c r="BR6" s="27">
        <v>101</v>
      </c>
      <c r="BS6" s="27">
        <v>101</v>
      </c>
      <c r="BT6" s="27">
        <v>101</v>
      </c>
      <c r="BU6" s="27">
        <v>101</v>
      </c>
      <c r="BV6" s="27">
        <v>101</v>
      </c>
      <c r="BW6" s="28">
        <v>101</v>
      </c>
      <c r="BX6" s="27">
        <v>101</v>
      </c>
      <c r="BY6" s="27">
        <v>101</v>
      </c>
      <c r="BZ6" s="27">
        <v>100</v>
      </c>
      <c r="CA6" s="27">
        <v>101</v>
      </c>
      <c r="CB6" s="27">
        <v>101</v>
      </c>
      <c r="CC6" s="27">
        <v>101</v>
      </c>
      <c r="CD6" s="27">
        <v>101</v>
      </c>
      <c r="CE6" s="27">
        <v>101</v>
      </c>
      <c r="CF6" s="27">
        <v>100</v>
      </c>
      <c r="CG6" s="27">
        <v>101</v>
      </c>
      <c r="CH6" s="27">
        <v>101</v>
      </c>
      <c r="CI6" s="27">
        <v>100</v>
      </c>
      <c r="CJ6" s="27">
        <v>101</v>
      </c>
      <c r="CK6" s="28">
        <v>100</v>
      </c>
      <c r="CL6" s="27">
        <v>81</v>
      </c>
      <c r="CM6" s="27">
        <v>61</v>
      </c>
      <c r="CN6" s="27">
        <v>88</v>
      </c>
      <c r="CO6" s="27">
        <v>101</v>
      </c>
      <c r="CP6" s="27">
        <v>101</v>
      </c>
      <c r="CQ6" s="27">
        <v>101</v>
      </c>
      <c r="CR6" s="27">
        <v>101</v>
      </c>
      <c r="CS6" s="27">
        <v>99</v>
      </c>
      <c r="CT6" s="31">
        <v>2231.9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85</v>
      </c>
      <c r="C7" s="23">
        <v>77</v>
      </c>
      <c r="D7" s="23">
        <v>86</v>
      </c>
      <c r="E7" s="23">
        <v>86</v>
      </c>
      <c r="F7" s="23">
        <v>79</v>
      </c>
      <c r="G7" s="23">
        <v>78</v>
      </c>
      <c r="H7" s="23">
        <v>62</v>
      </c>
      <c r="I7" s="24">
        <v>60</v>
      </c>
      <c r="J7" s="23">
        <v>60</v>
      </c>
      <c r="K7" s="23">
        <v>71</v>
      </c>
      <c r="L7" s="23">
        <v>71</v>
      </c>
      <c r="M7" s="23">
        <v>61</v>
      </c>
      <c r="N7" s="23">
        <v>61</v>
      </c>
      <c r="O7" s="23">
        <v>71</v>
      </c>
      <c r="P7" s="23">
        <v>79</v>
      </c>
      <c r="Q7" s="23">
        <v>79</v>
      </c>
      <c r="R7" s="27">
        <v>70</v>
      </c>
      <c r="S7" s="33">
        <v>69</v>
      </c>
      <c r="T7" s="33">
        <v>79</v>
      </c>
      <c r="U7" s="33">
        <v>78</v>
      </c>
      <c r="V7" s="33">
        <v>85</v>
      </c>
      <c r="W7" s="34">
        <v>85</v>
      </c>
      <c r="X7" s="33">
        <v>85</v>
      </c>
      <c r="Y7" s="33">
        <v>85</v>
      </c>
      <c r="Z7" s="33">
        <v>86</v>
      </c>
      <c r="AA7" s="33">
        <v>86</v>
      </c>
      <c r="AB7" s="33">
        <v>86</v>
      </c>
      <c r="AC7" s="33">
        <v>70</v>
      </c>
      <c r="AD7" s="33">
        <v>70</v>
      </c>
      <c r="AE7" s="33">
        <v>60</v>
      </c>
      <c r="AF7" s="33">
        <v>59</v>
      </c>
      <c r="AG7" s="33">
        <v>80</v>
      </c>
      <c r="AH7" s="33">
        <v>85</v>
      </c>
      <c r="AI7" s="33">
        <v>84</v>
      </c>
      <c r="AJ7" s="33">
        <v>86</v>
      </c>
      <c r="AK7" s="33">
        <v>85</v>
      </c>
      <c r="AL7" s="33">
        <v>85</v>
      </c>
      <c r="AM7" s="33">
        <v>84</v>
      </c>
      <c r="AN7" s="33">
        <v>86</v>
      </c>
      <c r="AO7" s="33">
        <v>86</v>
      </c>
      <c r="AP7" s="33">
        <v>86</v>
      </c>
      <c r="AQ7" s="33">
        <v>86</v>
      </c>
      <c r="AR7" s="33">
        <v>83</v>
      </c>
      <c r="AS7" s="33">
        <v>83</v>
      </c>
      <c r="AT7" s="33">
        <v>83</v>
      </c>
      <c r="AU7" s="33">
        <v>82</v>
      </c>
      <c r="AV7" s="33">
        <v>86</v>
      </c>
      <c r="AW7" s="33">
        <v>86</v>
      </c>
      <c r="AX7" s="33">
        <v>86</v>
      </c>
      <c r="AY7" s="34">
        <v>86</v>
      </c>
      <c r="AZ7" s="33">
        <v>85</v>
      </c>
      <c r="BA7" s="33">
        <v>85</v>
      </c>
      <c r="BB7" s="34">
        <v>85</v>
      </c>
      <c r="BC7" s="33">
        <v>84</v>
      </c>
      <c r="BD7" s="33">
        <v>85</v>
      </c>
      <c r="BE7" s="33">
        <v>85</v>
      </c>
      <c r="BF7" s="33">
        <v>82</v>
      </c>
      <c r="BG7" s="33">
        <v>82</v>
      </c>
      <c r="BH7" s="33">
        <v>82</v>
      </c>
      <c r="BI7" s="33">
        <v>81</v>
      </c>
      <c r="BJ7" s="33">
        <v>82</v>
      </c>
      <c r="BK7" s="33">
        <v>85</v>
      </c>
      <c r="BL7" s="33">
        <v>86</v>
      </c>
      <c r="BM7" s="33">
        <v>87</v>
      </c>
      <c r="BN7" s="33">
        <v>87</v>
      </c>
      <c r="BO7" s="33">
        <v>87</v>
      </c>
      <c r="BP7" s="33">
        <v>86</v>
      </c>
      <c r="BQ7" s="27">
        <v>85</v>
      </c>
      <c r="BR7" s="27">
        <v>86</v>
      </c>
      <c r="BS7" s="27">
        <v>87</v>
      </c>
      <c r="BT7" s="27">
        <v>87</v>
      </c>
      <c r="BU7" s="27">
        <v>87</v>
      </c>
      <c r="BV7" s="27">
        <v>87</v>
      </c>
      <c r="BW7" s="27">
        <v>87</v>
      </c>
      <c r="BX7" s="27">
        <v>87</v>
      </c>
      <c r="BY7" s="27">
        <v>87</v>
      </c>
      <c r="BZ7" s="27">
        <v>87</v>
      </c>
      <c r="CA7" s="27">
        <v>87</v>
      </c>
      <c r="CB7" s="27">
        <v>87</v>
      </c>
      <c r="CC7" s="27">
        <v>87</v>
      </c>
      <c r="CD7" s="27">
        <v>87</v>
      </c>
      <c r="CE7" s="27">
        <v>87</v>
      </c>
      <c r="CF7" s="27">
        <v>87</v>
      </c>
      <c r="CG7" s="27">
        <v>87</v>
      </c>
      <c r="CH7" s="27">
        <v>87</v>
      </c>
      <c r="CI7" s="27">
        <v>87</v>
      </c>
      <c r="CJ7" s="27">
        <v>86</v>
      </c>
      <c r="CK7" s="28">
        <v>86</v>
      </c>
      <c r="CL7" s="27">
        <v>86</v>
      </c>
      <c r="CM7" s="27">
        <v>86</v>
      </c>
      <c r="CN7" s="27">
        <v>86</v>
      </c>
      <c r="CO7" s="27">
        <v>85</v>
      </c>
      <c r="CP7" s="27">
        <v>85</v>
      </c>
      <c r="CQ7" s="27">
        <v>86</v>
      </c>
      <c r="CR7" s="27">
        <v>85</v>
      </c>
      <c r="CS7" s="27">
        <v>82</v>
      </c>
      <c r="CT7" s="31">
        <v>1970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16</v>
      </c>
      <c r="C8" s="23">
        <v>16</v>
      </c>
      <c r="D8" s="23">
        <v>15</v>
      </c>
      <c r="E8" s="23">
        <v>16</v>
      </c>
      <c r="F8" s="23">
        <v>15</v>
      </c>
      <c r="G8" s="23">
        <v>15</v>
      </c>
      <c r="H8" s="23">
        <v>12</v>
      </c>
      <c r="I8" s="24">
        <v>12</v>
      </c>
      <c r="J8" s="23">
        <v>10</v>
      </c>
      <c r="K8" s="23">
        <v>14</v>
      </c>
      <c r="L8" s="23">
        <v>14</v>
      </c>
      <c r="M8" s="23">
        <v>11</v>
      </c>
      <c r="N8" s="23">
        <v>11</v>
      </c>
      <c r="O8" s="23">
        <v>11</v>
      </c>
      <c r="P8" s="23">
        <v>14</v>
      </c>
      <c r="Q8" s="23">
        <v>14</v>
      </c>
      <c r="R8" s="27">
        <v>14</v>
      </c>
      <c r="S8" s="33">
        <v>14</v>
      </c>
      <c r="T8" s="33">
        <v>10</v>
      </c>
      <c r="U8" s="33">
        <v>10</v>
      </c>
      <c r="V8" s="33">
        <v>13</v>
      </c>
      <c r="W8" s="34">
        <v>15</v>
      </c>
      <c r="X8" s="33">
        <v>15</v>
      </c>
      <c r="Y8" s="33">
        <v>17</v>
      </c>
      <c r="Z8" s="33">
        <v>17</v>
      </c>
      <c r="AA8" s="33">
        <v>14</v>
      </c>
      <c r="AB8" s="33">
        <v>14</v>
      </c>
      <c r="AC8" s="33">
        <v>15</v>
      </c>
      <c r="AD8" s="33">
        <v>11</v>
      </c>
      <c r="AE8" s="33">
        <v>10</v>
      </c>
      <c r="AF8" s="33">
        <v>10</v>
      </c>
      <c r="AG8" s="33">
        <v>10</v>
      </c>
      <c r="AH8" s="33">
        <v>13</v>
      </c>
      <c r="AI8" s="33">
        <v>13</v>
      </c>
      <c r="AJ8" s="33">
        <v>13</v>
      </c>
      <c r="AK8" s="33">
        <v>13</v>
      </c>
      <c r="AL8" s="33">
        <v>13</v>
      </c>
      <c r="AM8" s="33">
        <v>13</v>
      </c>
      <c r="AN8" s="33">
        <v>14</v>
      </c>
      <c r="AO8" s="33">
        <v>13</v>
      </c>
      <c r="AP8" s="33">
        <v>11</v>
      </c>
      <c r="AQ8" s="33">
        <v>11</v>
      </c>
      <c r="AR8" s="33">
        <v>10</v>
      </c>
      <c r="AS8" s="33">
        <v>10</v>
      </c>
      <c r="AT8" s="33">
        <v>10</v>
      </c>
      <c r="AU8" s="33">
        <v>10</v>
      </c>
      <c r="AV8" s="33">
        <v>11</v>
      </c>
      <c r="AW8" s="33">
        <v>10</v>
      </c>
      <c r="AX8" s="33">
        <v>10</v>
      </c>
      <c r="AY8" s="34">
        <v>10</v>
      </c>
      <c r="AZ8" s="33">
        <v>10</v>
      </c>
      <c r="BA8" s="33">
        <v>10</v>
      </c>
      <c r="BB8" s="34">
        <v>13</v>
      </c>
      <c r="BC8" s="33">
        <v>13</v>
      </c>
      <c r="BD8" s="33">
        <v>13</v>
      </c>
      <c r="BE8" s="33">
        <v>13</v>
      </c>
      <c r="BF8" s="33">
        <v>13</v>
      </c>
      <c r="BG8" s="33">
        <v>0</v>
      </c>
      <c r="BH8" s="33">
        <v>0</v>
      </c>
      <c r="BI8" s="33">
        <v>19</v>
      </c>
      <c r="BJ8" s="33">
        <v>19</v>
      </c>
      <c r="BK8" s="33">
        <v>19</v>
      </c>
      <c r="BL8" s="33">
        <v>18</v>
      </c>
      <c r="BM8" s="33">
        <v>19</v>
      </c>
      <c r="BN8" s="33">
        <v>14</v>
      </c>
      <c r="BO8" s="33">
        <v>14</v>
      </c>
      <c r="BP8" s="33">
        <v>15</v>
      </c>
      <c r="BQ8" s="27">
        <v>17</v>
      </c>
      <c r="BR8" s="27">
        <v>18</v>
      </c>
      <c r="BS8" s="27">
        <v>16</v>
      </c>
      <c r="BT8" s="27">
        <v>17</v>
      </c>
      <c r="BU8" s="27">
        <v>18</v>
      </c>
      <c r="BV8" s="27">
        <v>18</v>
      </c>
      <c r="BW8" s="27">
        <v>18</v>
      </c>
      <c r="BX8" s="27">
        <v>16</v>
      </c>
      <c r="BY8" s="27">
        <v>16</v>
      </c>
      <c r="BZ8" s="27">
        <v>16</v>
      </c>
      <c r="CA8" s="27">
        <v>14</v>
      </c>
      <c r="CB8" s="27">
        <v>15</v>
      </c>
      <c r="CC8" s="27">
        <v>19</v>
      </c>
      <c r="CD8" s="27">
        <v>19</v>
      </c>
      <c r="CE8" s="27">
        <v>19</v>
      </c>
      <c r="CF8" s="27">
        <v>19</v>
      </c>
      <c r="CG8" s="27">
        <v>19</v>
      </c>
      <c r="CH8" s="27">
        <v>19</v>
      </c>
      <c r="CI8" s="27">
        <v>19</v>
      </c>
      <c r="CJ8" s="27">
        <v>19</v>
      </c>
      <c r="CK8" s="28">
        <v>19</v>
      </c>
      <c r="CL8" s="27">
        <v>19</v>
      </c>
      <c r="CM8" s="27">
        <v>19</v>
      </c>
      <c r="CN8" s="27">
        <v>20</v>
      </c>
      <c r="CO8" s="27">
        <v>20</v>
      </c>
      <c r="CP8" s="27">
        <v>19</v>
      </c>
      <c r="CQ8" s="27">
        <v>19</v>
      </c>
      <c r="CR8" s="27">
        <v>19</v>
      </c>
      <c r="CS8" s="27">
        <v>19</v>
      </c>
      <c r="CT8" s="31">
        <v>636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153</v>
      </c>
      <c r="C9" s="23">
        <v>153</v>
      </c>
      <c r="D9" s="23">
        <v>153</v>
      </c>
      <c r="E9" s="23">
        <v>153</v>
      </c>
      <c r="F9" s="23">
        <v>153</v>
      </c>
      <c r="G9" s="23">
        <v>153</v>
      </c>
      <c r="H9" s="23">
        <v>153</v>
      </c>
      <c r="I9" s="24">
        <v>153</v>
      </c>
      <c r="J9" s="23">
        <v>153</v>
      </c>
      <c r="K9" s="23">
        <v>153</v>
      </c>
      <c r="L9" s="23">
        <v>153</v>
      </c>
      <c r="M9" s="23">
        <v>153</v>
      </c>
      <c r="N9" s="23">
        <v>153</v>
      </c>
      <c r="O9" s="23">
        <v>153</v>
      </c>
      <c r="P9" s="23">
        <v>153</v>
      </c>
      <c r="Q9" s="23">
        <v>153</v>
      </c>
      <c r="R9" s="27">
        <v>153</v>
      </c>
      <c r="S9" s="33">
        <v>153</v>
      </c>
      <c r="T9" s="33">
        <v>153</v>
      </c>
      <c r="U9" s="33">
        <v>153</v>
      </c>
      <c r="V9" s="33">
        <v>153</v>
      </c>
      <c r="W9" s="34">
        <v>153</v>
      </c>
      <c r="X9" s="33">
        <v>153</v>
      </c>
      <c r="Y9" s="33">
        <v>153</v>
      </c>
      <c r="Z9" s="33">
        <v>153</v>
      </c>
      <c r="AA9" s="33">
        <v>153</v>
      </c>
      <c r="AB9" s="33">
        <v>153</v>
      </c>
      <c r="AC9" s="33">
        <v>153</v>
      </c>
      <c r="AD9" s="33">
        <v>153</v>
      </c>
      <c r="AE9" s="33">
        <v>153</v>
      </c>
      <c r="AF9" s="33">
        <v>154</v>
      </c>
      <c r="AG9" s="33">
        <v>154</v>
      </c>
      <c r="AH9" s="33">
        <v>153</v>
      </c>
      <c r="AI9" s="33">
        <v>153</v>
      </c>
      <c r="AJ9" s="33">
        <v>153</v>
      </c>
      <c r="AK9" s="33">
        <v>153</v>
      </c>
      <c r="AL9" s="33">
        <v>153</v>
      </c>
      <c r="AM9" s="33">
        <v>153</v>
      </c>
      <c r="AN9" s="33">
        <v>153</v>
      </c>
      <c r="AO9" s="33">
        <v>153</v>
      </c>
      <c r="AP9" s="33">
        <v>153</v>
      </c>
      <c r="AQ9" s="33">
        <v>153</v>
      </c>
      <c r="AR9" s="33">
        <v>153</v>
      </c>
      <c r="AS9" s="33">
        <v>153</v>
      </c>
      <c r="AT9" s="33">
        <v>153</v>
      </c>
      <c r="AU9" s="33">
        <v>153</v>
      </c>
      <c r="AV9" s="33">
        <v>153</v>
      </c>
      <c r="AW9" s="33">
        <v>153</v>
      </c>
      <c r="AX9" s="33">
        <v>153</v>
      </c>
      <c r="AY9" s="34">
        <v>153</v>
      </c>
      <c r="AZ9" s="33">
        <v>153</v>
      </c>
      <c r="BA9" s="33">
        <v>153</v>
      </c>
      <c r="BB9" s="34">
        <v>153</v>
      </c>
      <c r="BC9" s="33">
        <v>153</v>
      </c>
      <c r="BD9" s="34">
        <v>153</v>
      </c>
      <c r="BE9" s="34">
        <v>153</v>
      </c>
      <c r="BF9" s="34">
        <v>153</v>
      </c>
      <c r="BG9" s="33">
        <v>153</v>
      </c>
      <c r="BH9" s="34">
        <v>153</v>
      </c>
      <c r="BI9" s="34">
        <v>153</v>
      </c>
      <c r="BJ9" s="33">
        <v>153</v>
      </c>
      <c r="BK9" s="34">
        <v>153</v>
      </c>
      <c r="BL9" s="33">
        <v>152</v>
      </c>
      <c r="BM9" s="33">
        <v>153</v>
      </c>
      <c r="BN9" s="33">
        <v>153</v>
      </c>
      <c r="BO9" s="33">
        <v>153</v>
      </c>
      <c r="BP9" s="33">
        <v>153</v>
      </c>
      <c r="BQ9" s="27">
        <v>153</v>
      </c>
      <c r="BR9" s="27">
        <v>153</v>
      </c>
      <c r="BS9" s="27">
        <v>153</v>
      </c>
      <c r="BT9" s="27">
        <v>153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153</v>
      </c>
      <c r="CC9" s="27">
        <v>153</v>
      </c>
      <c r="CD9" s="27">
        <v>153</v>
      </c>
      <c r="CE9" s="27">
        <v>153</v>
      </c>
      <c r="CF9" s="27">
        <v>153</v>
      </c>
      <c r="CG9" s="27">
        <v>153</v>
      </c>
      <c r="CH9" s="27">
        <v>153</v>
      </c>
      <c r="CI9" s="27">
        <v>153</v>
      </c>
      <c r="CJ9" s="27">
        <v>153</v>
      </c>
      <c r="CK9" s="27">
        <v>153</v>
      </c>
      <c r="CL9" s="27">
        <v>153</v>
      </c>
      <c r="CM9" s="27">
        <v>154</v>
      </c>
      <c r="CN9" s="27">
        <v>152</v>
      </c>
      <c r="CO9" s="27">
        <v>154</v>
      </c>
      <c r="CP9" s="27">
        <v>153</v>
      </c>
      <c r="CQ9" s="27">
        <v>154</v>
      </c>
      <c r="CR9" s="27">
        <v>153</v>
      </c>
      <c r="CS9" s="27">
        <v>153</v>
      </c>
      <c r="CT9" s="31">
        <v>3637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40</v>
      </c>
      <c r="C10" s="23">
        <v>35</v>
      </c>
      <c r="D10" s="23">
        <v>46</v>
      </c>
      <c r="E10" s="23">
        <v>42</v>
      </c>
      <c r="F10" s="23">
        <v>44</v>
      </c>
      <c r="G10" s="23">
        <v>37</v>
      </c>
      <c r="H10" s="23">
        <v>57</v>
      </c>
      <c r="I10" s="24">
        <v>40</v>
      </c>
      <c r="J10" s="23">
        <v>36</v>
      </c>
      <c r="K10" s="23">
        <v>35</v>
      </c>
      <c r="L10" s="23">
        <v>45</v>
      </c>
      <c r="M10" s="23">
        <v>44</v>
      </c>
      <c r="N10" s="23">
        <v>55</v>
      </c>
      <c r="O10" s="23">
        <v>53</v>
      </c>
      <c r="P10" s="23">
        <v>48</v>
      </c>
      <c r="Q10" s="23">
        <v>38</v>
      </c>
      <c r="R10" s="27">
        <v>76</v>
      </c>
      <c r="S10" s="33">
        <v>57</v>
      </c>
      <c r="T10" s="33">
        <v>89</v>
      </c>
      <c r="U10" s="33">
        <v>66</v>
      </c>
      <c r="V10" s="33">
        <v>88</v>
      </c>
      <c r="W10" s="34">
        <v>66</v>
      </c>
      <c r="X10" s="33">
        <v>97</v>
      </c>
      <c r="Y10" s="33">
        <v>85</v>
      </c>
      <c r="Z10" s="33">
        <v>74</v>
      </c>
      <c r="AA10" s="33">
        <v>55</v>
      </c>
      <c r="AB10" s="33">
        <v>35</v>
      </c>
      <c r="AC10" s="33">
        <v>40</v>
      </c>
      <c r="AD10" s="33">
        <v>37</v>
      </c>
      <c r="AE10" s="33">
        <v>43</v>
      </c>
      <c r="AF10" s="33">
        <v>45</v>
      </c>
      <c r="AG10" s="33">
        <v>50</v>
      </c>
      <c r="AH10" s="33">
        <v>42</v>
      </c>
      <c r="AI10" s="33">
        <v>38</v>
      </c>
      <c r="AJ10" s="33">
        <v>49</v>
      </c>
      <c r="AK10" s="33">
        <v>69</v>
      </c>
      <c r="AL10" s="33">
        <v>59</v>
      </c>
      <c r="AM10" s="33">
        <v>65</v>
      </c>
      <c r="AN10" s="33">
        <v>82</v>
      </c>
      <c r="AO10" s="33">
        <v>83</v>
      </c>
      <c r="AP10" s="33">
        <v>82</v>
      </c>
      <c r="AQ10" s="33">
        <v>97</v>
      </c>
      <c r="AR10" s="33">
        <v>82</v>
      </c>
      <c r="AS10" s="33">
        <v>67</v>
      </c>
      <c r="AT10" s="33">
        <v>73</v>
      </c>
      <c r="AU10" s="33">
        <v>61</v>
      </c>
      <c r="AV10" s="33">
        <v>79</v>
      </c>
      <c r="AW10" s="33">
        <v>80</v>
      </c>
      <c r="AX10" s="33">
        <v>98</v>
      </c>
      <c r="AY10" s="34">
        <v>85</v>
      </c>
      <c r="AZ10" s="33">
        <v>78</v>
      </c>
      <c r="BA10" s="33">
        <v>54</v>
      </c>
      <c r="BB10" s="34">
        <v>37</v>
      </c>
      <c r="BC10" s="33">
        <v>36</v>
      </c>
      <c r="BD10" s="33">
        <v>48</v>
      </c>
      <c r="BE10" s="33">
        <v>33</v>
      </c>
      <c r="BF10" s="33">
        <v>45</v>
      </c>
      <c r="BG10" s="34">
        <v>71</v>
      </c>
      <c r="BH10" s="34">
        <v>106</v>
      </c>
      <c r="BI10" s="34">
        <v>57</v>
      </c>
      <c r="BJ10" s="34">
        <v>52</v>
      </c>
      <c r="BK10" s="34">
        <v>94</v>
      </c>
      <c r="BL10" s="33">
        <v>116</v>
      </c>
      <c r="BM10" s="33">
        <v>125</v>
      </c>
      <c r="BN10" s="33">
        <v>170</v>
      </c>
      <c r="BO10" s="33">
        <v>174</v>
      </c>
      <c r="BP10" s="34">
        <v>147</v>
      </c>
      <c r="BQ10" s="27">
        <v>106</v>
      </c>
      <c r="BR10" s="27">
        <v>113</v>
      </c>
      <c r="BS10" s="27">
        <v>126</v>
      </c>
      <c r="BT10" s="27">
        <v>141</v>
      </c>
      <c r="BU10" s="27">
        <v>157</v>
      </c>
      <c r="BV10" s="27">
        <v>155</v>
      </c>
      <c r="BW10" s="27">
        <v>159</v>
      </c>
      <c r="BX10" s="27">
        <v>131</v>
      </c>
      <c r="BY10" s="27">
        <v>108</v>
      </c>
      <c r="BZ10" s="27">
        <v>78</v>
      </c>
      <c r="CA10" s="27">
        <v>58</v>
      </c>
      <c r="CB10" s="27">
        <v>31</v>
      </c>
      <c r="CC10" s="27">
        <v>31</v>
      </c>
      <c r="CD10" s="27">
        <v>31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31">
        <v>1470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17</v>
      </c>
      <c r="X11" s="33">
        <v>24</v>
      </c>
      <c r="Y11" s="33">
        <v>21</v>
      </c>
      <c r="Z11" s="33">
        <v>18</v>
      </c>
      <c r="AA11" s="33">
        <v>44</v>
      </c>
      <c r="AB11" s="33">
        <v>19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26</v>
      </c>
      <c r="BP11" s="33">
        <v>57</v>
      </c>
      <c r="BQ11" s="27">
        <v>62</v>
      </c>
      <c r="BR11" s="27">
        <v>50</v>
      </c>
      <c r="BS11" s="27">
        <v>55</v>
      </c>
      <c r="BT11" s="27">
        <v>53</v>
      </c>
      <c r="BU11" s="27">
        <v>75</v>
      </c>
      <c r="BV11" s="27">
        <v>147</v>
      </c>
      <c r="BW11" s="28">
        <v>165</v>
      </c>
      <c r="BX11" s="27">
        <v>139</v>
      </c>
      <c r="BY11" s="27">
        <v>139</v>
      </c>
      <c r="BZ11" s="27">
        <v>146</v>
      </c>
      <c r="CA11" s="27">
        <v>135</v>
      </c>
      <c r="CB11" s="27">
        <v>154</v>
      </c>
      <c r="CC11" s="27">
        <v>130</v>
      </c>
      <c r="CD11" s="27">
        <v>135</v>
      </c>
      <c r="CE11" s="27">
        <v>134</v>
      </c>
      <c r="CF11" s="27">
        <v>125</v>
      </c>
      <c r="CG11" s="27">
        <v>101</v>
      </c>
      <c r="CH11" s="27">
        <v>98</v>
      </c>
      <c r="CI11" s="27">
        <v>160</v>
      </c>
      <c r="CJ11" s="27">
        <v>124</v>
      </c>
      <c r="CK11" s="28">
        <v>130</v>
      </c>
      <c r="CL11" s="27">
        <v>140</v>
      </c>
      <c r="CM11" s="27">
        <v>129</v>
      </c>
      <c r="CN11" s="27">
        <v>101</v>
      </c>
      <c r="CO11" s="27">
        <v>101</v>
      </c>
      <c r="CP11" s="27">
        <v>96</v>
      </c>
      <c r="CQ11" s="27">
        <v>99</v>
      </c>
      <c r="CR11" s="27">
        <v>100</v>
      </c>
      <c r="CS11" s="27">
        <v>67</v>
      </c>
      <c r="CT11" s="31">
        <v>854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4">
        <v>0</v>
      </c>
      <c r="AZ12" s="33">
        <v>0</v>
      </c>
      <c r="BA12" s="33">
        <v>0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27">
        <v>13</v>
      </c>
      <c r="BR12" s="27">
        <v>31</v>
      </c>
      <c r="BS12" s="27">
        <v>31</v>
      </c>
      <c r="BT12" s="27">
        <v>31</v>
      </c>
      <c r="BU12" s="27">
        <v>31</v>
      </c>
      <c r="BV12" s="27">
        <v>31</v>
      </c>
      <c r="BW12" s="27">
        <v>31</v>
      </c>
      <c r="BX12" s="27">
        <v>31</v>
      </c>
      <c r="BY12" s="27">
        <v>31</v>
      </c>
      <c r="BZ12" s="27">
        <v>31</v>
      </c>
      <c r="CA12" s="27">
        <v>31</v>
      </c>
      <c r="CB12" s="27">
        <v>8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84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25</v>
      </c>
      <c r="V13" s="33">
        <v>25</v>
      </c>
      <c r="W13" s="34">
        <v>49</v>
      </c>
      <c r="X13" s="33">
        <v>48</v>
      </c>
      <c r="Y13" s="33">
        <v>48</v>
      </c>
      <c r="Z13" s="33">
        <v>48</v>
      </c>
      <c r="AA13" s="33">
        <v>48</v>
      </c>
      <c r="AB13" s="33">
        <v>31</v>
      </c>
      <c r="AC13" s="33">
        <v>15</v>
      </c>
      <c r="AD13" s="33">
        <v>15</v>
      </c>
      <c r="AE13" s="33">
        <v>15</v>
      </c>
      <c r="AF13" s="33">
        <v>15</v>
      </c>
      <c r="AG13" s="33">
        <v>15</v>
      </c>
      <c r="AH13" s="33">
        <v>15</v>
      </c>
      <c r="AI13" s="33">
        <v>15</v>
      </c>
      <c r="AJ13" s="33">
        <v>15</v>
      </c>
      <c r="AK13" s="33">
        <v>16</v>
      </c>
      <c r="AL13" s="33">
        <v>15</v>
      </c>
      <c r="AM13" s="33">
        <v>15</v>
      </c>
      <c r="AN13" s="33">
        <v>15</v>
      </c>
      <c r="AO13" s="33">
        <v>15</v>
      </c>
      <c r="AP13" s="33">
        <v>15</v>
      </c>
      <c r="AQ13" s="33">
        <v>15</v>
      </c>
      <c r="AR13" s="33">
        <v>15</v>
      </c>
      <c r="AS13" s="33">
        <v>15</v>
      </c>
      <c r="AT13" s="33">
        <v>15</v>
      </c>
      <c r="AU13" s="33">
        <v>14</v>
      </c>
      <c r="AV13" s="33">
        <v>15</v>
      </c>
      <c r="AW13" s="33">
        <v>15</v>
      </c>
      <c r="AX13" s="33">
        <v>15</v>
      </c>
      <c r="AY13" s="34">
        <v>15</v>
      </c>
      <c r="AZ13" s="33">
        <v>15</v>
      </c>
      <c r="BA13" s="33">
        <v>15</v>
      </c>
      <c r="BB13" s="34">
        <v>14</v>
      </c>
      <c r="BC13" s="33">
        <v>15</v>
      </c>
      <c r="BD13" s="33">
        <v>14</v>
      </c>
      <c r="BE13" s="33">
        <v>16</v>
      </c>
      <c r="BF13" s="33">
        <v>15</v>
      </c>
      <c r="BG13" s="33">
        <v>16</v>
      </c>
      <c r="BH13" s="33">
        <v>16</v>
      </c>
      <c r="BI13" s="33">
        <v>16</v>
      </c>
      <c r="BJ13" s="33">
        <v>15</v>
      </c>
      <c r="BK13" s="33">
        <v>15</v>
      </c>
      <c r="BL13" s="33">
        <v>15</v>
      </c>
      <c r="BM13" s="33">
        <v>15</v>
      </c>
      <c r="BN13" s="33">
        <v>15</v>
      </c>
      <c r="BO13" s="33">
        <v>15</v>
      </c>
      <c r="BP13" s="33">
        <v>15</v>
      </c>
      <c r="BQ13" s="27">
        <v>15</v>
      </c>
      <c r="BR13" s="27">
        <v>15</v>
      </c>
      <c r="BS13" s="27">
        <v>15</v>
      </c>
      <c r="BT13" s="27">
        <v>15</v>
      </c>
      <c r="BU13" s="27">
        <v>15</v>
      </c>
      <c r="BV13" s="27">
        <v>16</v>
      </c>
      <c r="BW13" s="27">
        <v>15</v>
      </c>
      <c r="BX13" s="27">
        <v>15</v>
      </c>
      <c r="BY13" s="27">
        <v>15</v>
      </c>
      <c r="BZ13" s="27">
        <v>15</v>
      </c>
      <c r="CA13" s="27">
        <v>16</v>
      </c>
      <c r="CB13" s="27">
        <v>15</v>
      </c>
      <c r="CC13" s="27">
        <v>15</v>
      </c>
      <c r="CD13" s="27">
        <v>15</v>
      </c>
      <c r="CE13" s="27">
        <v>15</v>
      </c>
      <c r="CF13" s="27">
        <v>15</v>
      </c>
      <c r="CG13" s="27">
        <v>21</v>
      </c>
      <c r="CH13" s="27">
        <v>16</v>
      </c>
      <c r="CI13" s="27">
        <v>16</v>
      </c>
      <c r="CJ13" s="27">
        <v>16</v>
      </c>
      <c r="CK13" s="27">
        <v>16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310.89999999999998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7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20</v>
      </c>
      <c r="AJ14" s="33">
        <v>21</v>
      </c>
      <c r="AK14" s="33">
        <v>21</v>
      </c>
      <c r="AL14" s="33">
        <v>20</v>
      </c>
      <c r="AM14" s="33">
        <v>20</v>
      </c>
      <c r="AN14" s="33">
        <v>20</v>
      </c>
      <c r="AO14" s="33">
        <v>20</v>
      </c>
      <c r="AP14" s="33">
        <v>20</v>
      </c>
      <c r="AQ14" s="33">
        <v>20</v>
      </c>
      <c r="AR14" s="33">
        <v>20</v>
      </c>
      <c r="AS14" s="33">
        <v>20</v>
      </c>
      <c r="AT14" s="33">
        <v>20</v>
      </c>
      <c r="AU14" s="33">
        <v>20</v>
      </c>
      <c r="AV14" s="33">
        <v>20</v>
      </c>
      <c r="AW14" s="33">
        <v>20</v>
      </c>
      <c r="AX14" s="33">
        <v>20</v>
      </c>
      <c r="AY14" s="34">
        <v>20</v>
      </c>
      <c r="AZ14" s="33">
        <v>20</v>
      </c>
      <c r="BA14" s="33">
        <v>20</v>
      </c>
      <c r="BB14" s="34">
        <v>20</v>
      </c>
      <c r="BC14" s="33">
        <v>20</v>
      </c>
      <c r="BD14" s="33">
        <v>20</v>
      </c>
      <c r="BE14" s="33">
        <v>20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20</v>
      </c>
      <c r="BM14" s="33">
        <v>20</v>
      </c>
      <c r="BN14" s="33">
        <v>20</v>
      </c>
      <c r="BO14" s="33">
        <v>0</v>
      </c>
      <c r="BP14" s="33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8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31">
        <v>158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40</v>
      </c>
      <c r="C15" s="23">
        <v>40</v>
      </c>
      <c r="D15" s="23">
        <v>40</v>
      </c>
      <c r="E15" s="23">
        <v>40</v>
      </c>
      <c r="F15" s="23">
        <v>40</v>
      </c>
      <c r="G15" s="23">
        <v>40</v>
      </c>
      <c r="H15" s="23">
        <v>40</v>
      </c>
      <c r="I15" s="24">
        <v>40</v>
      </c>
      <c r="J15" s="23">
        <v>40</v>
      </c>
      <c r="K15" s="23">
        <v>40</v>
      </c>
      <c r="L15" s="23">
        <v>40</v>
      </c>
      <c r="M15" s="23">
        <v>40</v>
      </c>
      <c r="N15" s="23">
        <v>40</v>
      </c>
      <c r="O15" s="23">
        <v>40</v>
      </c>
      <c r="P15" s="23">
        <v>40</v>
      </c>
      <c r="Q15" s="23">
        <v>40</v>
      </c>
      <c r="R15" s="27">
        <v>40</v>
      </c>
      <c r="S15" s="33">
        <v>40</v>
      </c>
      <c r="T15" s="33">
        <v>40</v>
      </c>
      <c r="U15" s="33">
        <v>40</v>
      </c>
      <c r="V15" s="33">
        <v>40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40</v>
      </c>
      <c r="AD15" s="33">
        <v>39</v>
      </c>
      <c r="AE15" s="33">
        <v>39</v>
      </c>
      <c r="AF15" s="33">
        <v>26</v>
      </c>
      <c r="AG15" s="33">
        <v>27</v>
      </c>
      <c r="AH15" s="33">
        <v>11</v>
      </c>
      <c r="AI15" s="33">
        <v>8</v>
      </c>
      <c r="AJ15" s="33">
        <v>12</v>
      </c>
      <c r="AK15" s="33">
        <v>9</v>
      </c>
      <c r="AL15" s="33">
        <v>9</v>
      </c>
      <c r="AM15" s="33">
        <v>11</v>
      </c>
      <c r="AN15" s="33">
        <v>13</v>
      </c>
      <c r="AO15" s="33">
        <v>12</v>
      </c>
      <c r="AP15" s="33">
        <v>12</v>
      </c>
      <c r="AQ15" s="33">
        <v>15</v>
      </c>
      <c r="AR15" s="33">
        <v>12</v>
      </c>
      <c r="AS15" s="33">
        <v>10</v>
      </c>
      <c r="AT15" s="33">
        <v>10</v>
      </c>
      <c r="AU15" s="33">
        <v>10</v>
      </c>
      <c r="AV15" s="33">
        <v>13</v>
      </c>
      <c r="AW15" s="33">
        <v>13</v>
      </c>
      <c r="AX15" s="33">
        <v>14</v>
      </c>
      <c r="AY15" s="34">
        <v>11</v>
      </c>
      <c r="AZ15" s="33">
        <v>10</v>
      </c>
      <c r="BA15" s="33">
        <v>8</v>
      </c>
      <c r="BB15" s="34">
        <v>11</v>
      </c>
      <c r="BC15" s="33">
        <v>12</v>
      </c>
      <c r="BD15" s="33">
        <v>14</v>
      </c>
      <c r="BE15" s="33">
        <v>12</v>
      </c>
      <c r="BF15" s="33">
        <v>13</v>
      </c>
      <c r="BG15" s="33">
        <v>26</v>
      </c>
      <c r="BH15" s="33">
        <v>29</v>
      </c>
      <c r="BI15" s="33">
        <v>24</v>
      </c>
      <c r="BJ15" s="33">
        <v>10</v>
      </c>
      <c r="BK15" s="33">
        <v>16</v>
      </c>
      <c r="BL15" s="33">
        <v>15</v>
      </c>
      <c r="BM15" s="33">
        <v>15</v>
      </c>
      <c r="BN15" s="33">
        <v>17</v>
      </c>
      <c r="BO15" s="33">
        <v>15</v>
      </c>
      <c r="BP15" s="33">
        <v>12</v>
      </c>
      <c r="BQ15" s="27">
        <v>11</v>
      </c>
      <c r="BR15" s="27">
        <v>14</v>
      </c>
      <c r="BS15" s="27">
        <v>15</v>
      </c>
      <c r="BT15" s="27">
        <v>15</v>
      </c>
      <c r="BU15" s="27">
        <v>39</v>
      </c>
      <c r="BV15" s="27">
        <v>39</v>
      </c>
      <c r="BW15" s="27">
        <v>39</v>
      </c>
      <c r="BX15" s="27">
        <v>39</v>
      </c>
      <c r="BY15" s="27">
        <v>39</v>
      </c>
      <c r="BZ15" s="27">
        <v>39</v>
      </c>
      <c r="CA15" s="27">
        <v>39</v>
      </c>
      <c r="CB15" s="27">
        <v>39</v>
      </c>
      <c r="CC15" s="27">
        <v>39</v>
      </c>
      <c r="CD15" s="27">
        <v>39</v>
      </c>
      <c r="CE15" s="27">
        <v>39</v>
      </c>
      <c r="CF15" s="27">
        <v>39</v>
      </c>
      <c r="CG15" s="27">
        <v>39</v>
      </c>
      <c r="CH15" s="27">
        <v>39</v>
      </c>
      <c r="CI15" s="27">
        <v>39</v>
      </c>
      <c r="CJ15" s="27">
        <v>39</v>
      </c>
      <c r="CK15" s="27">
        <v>39</v>
      </c>
      <c r="CL15" s="27">
        <v>39</v>
      </c>
      <c r="CM15" s="27">
        <v>39</v>
      </c>
      <c r="CN15" s="27">
        <v>39</v>
      </c>
      <c r="CO15" s="27">
        <v>39</v>
      </c>
      <c r="CP15" s="27">
        <v>39</v>
      </c>
      <c r="CQ15" s="27">
        <v>39</v>
      </c>
      <c r="CR15" s="27">
        <v>39</v>
      </c>
      <c r="CS15" s="27">
        <v>39</v>
      </c>
      <c r="CT15" s="31">
        <v>695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10</v>
      </c>
      <c r="T16" s="33">
        <v>10</v>
      </c>
      <c r="U16" s="33">
        <v>10</v>
      </c>
      <c r="V16" s="33">
        <v>10</v>
      </c>
      <c r="W16" s="34">
        <v>10</v>
      </c>
      <c r="X16" s="33">
        <v>29</v>
      </c>
      <c r="Y16" s="33">
        <v>39</v>
      </c>
      <c r="Z16" s="33">
        <v>40</v>
      </c>
      <c r="AA16" s="33">
        <v>30</v>
      </c>
      <c r="AB16" s="33">
        <v>30</v>
      </c>
      <c r="AC16" s="33">
        <v>10</v>
      </c>
      <c r="AD16" s="33">
        <v>10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10</v>
      </c>
      <c r="BJ16" s="33">
        <v>10</v>
      </c>
      <c r="BK16" s="33">
        <v>10</v>
      </c>
      <c r="BL16" s="33">
        <v>30</v>
      </c>
      <c r="BM16" s="33">
        <v>31</v>
      </c>
      <c r="BN16" s="33">
        <v>31</v>
      </c>
      <c r="BO16" s="33">
        <v>31</v>
      </c>
      <c r="BP16" s="33">
        <v>31</v>
      </c>
      <c r="BQ16" s="27">
        <v>40</v>
      </c>
      <c r="BR16" s="27">
        <v>30</v>
      </c>
      <c r="BS16" s="27">
        <v>30</v>
      </c>
      <c r="BT16" s="27">
        <v>40</v>
      </c>
      <c r="BU16" s="27">
        <v>61</v>
      </c>
      <c r="BV16" s="27">
        <v>61</v>
      </c>
      <c r="BW16" s="27">
        <v>61</v>
      </c>
      <c r="BX16" s="27">
        <v>61</v>
      </c>
      <c r="BY16" s="27">
        <v>60</v>
      </c>
      <c r="BZ16" s="27">
        <v>60</v>
      </c>
      <c r="CA16" s="27">
        <v>60</v>
      </c>
      <c r="CB16" s="27">
        <v>60</v>
      </c>
      <c r="CC16" s="27">
        <v>60</v>
      </c>
      <c r="CD16" s="27">
        <v>60</v>
      </c>
      <c r="CE16" s="27">
        <v>40</v>
      </c>
      <c r="CF16" s="27">
        <v>40</v>
      </c>
      <c r="CG16" s="27">
        <v>30</v>
      </c>
      <c r="CH16" s="27">
        <v>30</v>
      </c>
      <c r="CI16" s="27">
        <v>30</v>
      </c>
      <c r="CJ16" s="27">
        <v>30</v>
      </c>
      <c r="CK16" s="27">
        <v>30</v>
      </c>
      <c r="CL16" s="27">
        <v>30</v>
      </c>
      <c r="CM16" s="27">
        <v>29</v>
      </c>
      <c r="CN16" s="27">
        <v>9</v>
      </c>
      <c r="CO16" s="27">
        <v>10</v>
      </c>
      <c r="CP16" s="27">
        <v>10</v>
      </c>
      <c r="CQ16" s="27">
        <v>10</v>
      </c>
      <c r="CR16" s="27">
        <v>10</v>
      </c>
      <c r="CS16" s="27">
        <v>9</v>
      </c>
      <c r="CT16" s="31">
        <v>378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78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78</v>
      </c>
      <c r="S17" s="33">
        <v>78</v>
      </c>
      <c r="T17" s="33">
        <v>78</v>
      </c>
      <c r="U17" s="33">
        <v>78</v>
      </c>
      <c r="V17" s="33">
        <v>78</v>
      </c>
      <c r="W17" s="34">
        <v>78</v>
      </c>
      <c r="X17" s="33">
        <v>78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3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78</v>
      </c>
      <c r="AU17" s="33">
        <v>78</v>
      </c>
      <c r="AV17" s="33">
        <v>78</v>
      </c>
      <c r="AW17" s="33">
        <v>78</v>
      </c>
      <c r="AX17" s="33">
        <v>78</v>
      </c>
      <c r="AY17" s="34">
        <v>78</v>
      </c>
      <c r="AZ17" s="33">
        <v>78</v>
      </c>
      <c r="BA17" s="33">
        <v>79</v>
      </c>
      <c r="BB17" s="34">
        <v>78</v>
      </c>
      <c r="BC17" s="33">
        <v>79</v>
      </c>
      <c r="BD17" s="33">
        <v>78</v>
      </c>
      <c r="BE17" s="33">
        <v>78</v>
      </c>
      <c r="BF17" s="33">
        <v>78</v>
      </c>
      <c r="BG17" s="33">
        <v>79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79</v>
      </c>
      <c r="BN17" s="33">
        <v>79</v>
      </c>
      <c r="BO17" s="33">
        <v>78</v>
      </c>
      <c r="BP17" s="33">
        <v>78</v>
      </c>
      <c r="BQ17" s="27">
        <v>78</v>
      </c>
      <c r="BR17" s="27">
        <v>78</v>
      </c>
      <c r="BS17" s="27">
        <v>79</v>
      </c>
      <c r="BT17" s="27">
        <v>79</v>
      </c>
      <c r="BU17" s="27">
        <v>79</v>
      </c>
      <c r="BV17" s="27">
        <v>78</v>
      </c>
      <c r="BW17" s="27">
        <v>79</v>
      </c>
      <c r="BX17" s="27">
        <v>78</v>
      </c>
      <c r="BY17" s="27">
        <v>79</v>
      </c>
      <c r="BZ17" s="27">
        <v>78</v>
      </c>
      <c r="CA17" s="27">
        <v>78</v>
      </c>
      <c r="CB17" s="27">
        <v>79</v>
      </c>
      <c r="CC17" s="27">
        <v>78</v>
      </c>
      <c r="CD17" s="27">
        <v>78</v>
      </c>
      <c r="CE17" s="27">
        <v>78</v>
      </c>
      <c r="CF17" s="27">
        <v>79</v>
      </c>
      <c r="CG17" s="27">
        <v>79</v>
      </c>
      <c r="CH17" s="27">
        <v>79</v>
      </c>
      <c r="CI17" s="27">
        <v>79</v>
      </c>
      <c r="CJ17" s="27">
        <v>78</v>
      </c>
      <c r="CK17" s="28">
        <v>78</v>
      </c>
      <c r="CL17" s="27">
        <v>79</v>
      </c>
      <c r="CM17" s="27">
        <v>79</v>
      </c>
      <c r="CN17" s="27">
        <v>79</v>
      </c>
      <c r="CO17" s="27">
        <v>79</v>
      </c>
      <c r="CP17" s="27">
        <v>78</v>
      </c>
      <c r="CQ17" s="27">
        <v>79</v>
      </c>
      <c r="CR17" s="27">
        <v>78</v>
      </c>
      <c r="CS17" s="27">
        <v>77</v>
      </c>
      <c r="CT17" s="31">
        <v>1875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199</v>
      </c>
      <c r="C18" s="24">
        <v>201</v>
      </c>
      <c r="D18" s="24">
        <v>190</v>
      </c>
      <c r="E18" s="23">
        <v>191</v>
      </c>
      <c r="F18" s="23">
        <v>187</v>
      </c>
      <c r="G18" s="24">
        <v>188</v>
      </c>
      <c r="H18" s="23">
        <v>188</v>
      </c>
      <c r="I18" s="24">
        <v>187</v>
      </c>
      <c r="J18" s="23">
        <v>188</v>
      </c>
      <c r="K18" s="24">
        <v>187</v>
      </c>
      <c r="L18" s="23">
        <v>188</v>
      </c>
      <c r="M18" s="23">
        <v>189</v>
      </c>
      <c r="N18" s="23">
        <v>188</v>
      </c>
      <c r="O18" s="24">
        <v>189</v>
      </c>
      <c r="P18" s="23">
        <v>189</v>
      </c>
      <c r="Q18" s="23">
        <v>190</v>
      </c>
      <c r="R18" s="28">
        <v>200</v>
      </c>
      <c r="S18" s="35">
        <v>202</v>
      </c>
      <c r="T18" s="33">
        <v>213</v>
      </c>
      <c r="U18" s="33">
        <v>213</v>
      </c>
      <c r="V18" s="34">
        <v>222</v>
      </c>
      <c r="W18" s="34">
        <v>226</v>
      </c>
      <c r="X18" s="33">
        <v>239</v>
      </c>
      <c r="Y18" s="34">
        <v>258</v>
      </c>
      <c r="Z18" s="34">
        <v>270</v>
      </c>
      <c r="AA18" s="33">
        <v>270</v>
      </c>
      <c r="AB18" s="33">
        <v>266</v>
      </c>
      <c r="AC18" s="34">
        <v>255</v>
      </c>
      <c r="AD18" s="34">
        <v>261</v>
      </c>
      <c r="AE18" s="33">
        <v>252</v>
      </c>
      <c r="AF18" s="34">
        <v>257</v>
      </c>
      <c r="AG18" s="34">
        <v>256</v>
      </c>
      <c r="AH18" s="33">
        <v>253</v>
      </c>
      <c r="AI18" s="33">
        <v>267</v>
      </c>
      <c r="AJ18" s="34">
        <v>270</v>
      </c>
      <c r="AK18" s="34">
        <v>268</v>
      </c>
      <c r="AL18" s="33">
        <v>266</v>
      </c>
      <c r="AM18" s="33">
        <v>266</v>
      </c>
      <c r="AN18" s="34">
        <v>266</v>
      </c>
      <c r="AO18" s="33">
        <v>272</v>
      </c>
      <c r="AP18" s="34">
        <v>268</v>
      </c>
      <c r="AQ18" s="34">
        <v>268</v>
      </c>
      <c r="AR18" s="33">
        <v>268</v>
      </c>
      <c r="AS18" s="34">
        <v>268</v>
      </c>
      <c r="AT18" s="33">
        <v>268</v>
      </c>
      <c r="AU18" s="33">
        <v>264</v>
      </c>
      <c r="AV18" s="33">
        <v>262</v>
      </c>
      <c r="AW18" s="34">
        <v>262</v>
      </c>
      <c r="AX18" s="33">
        <v>262</v>
      </c>
      <c r="AY18" s="34">
        <v>261</v>
      </c>
      <c r="AZ18" s="33">
        <v>262</v>
      </c>
      <c r="BA18" s="33">
        <v>263</v>
      </c>
      <c r="BB18" s="34">
        <v>262</v>
      </c>
      <c r="BC18" s="33">
        <v>264</v>
      </c>
      <c r="BD18" s="34">
        <v>263</v>
      </c>
      <c r="BE18" s="34">
        <v>263</v>
      </c>
      <c r="BF18" s="34">
        <v>262</v>
      </c>
      <c r="BG18" s="34">
        <v>262</v>
      </c>
      <c r="BH18" s="34">
        <v>263</v>
      </c>
      <c r="BI18" s="34">
        <v>262</v>
      </c>
      <c r="BJ18" s="34">
        <v>263</v>
      </c>
      <c r="BK18" s="34">
        <v>261</v>
      </c>
      <c r="BL18" s="34">
        <v>262</v>
      </c>
      <c r="BM18" s="34">
        <v>262</v>
      </c>
      <c r="BN18" s="34">
        <v>264</v>
      </c>
      <c r="BO18" s="34">
        <v>264</v>
      </c>
      <c r="BP18" s="34">
        <v>263</v>
      </c>
      <c r="BQ18" s="27">
        <v>264</v>
      </c>
      <c r="BR18" s="27">
        <v>265</v>
      </c>
      <c r="BS18" s="28">
        <v>264</v>
      </c>
      <c r="BT18" s="27">
        <v>263</v>
      </c>
      <c r="BU18" s="28">
        <v>264</v>
      </c>
      <c r="BV18" s="27">
        <v>267</v>
      </c>
      <c r="BW18" s="28">
        <v>263</v>
      </c>
      <c r="BX18" s="27">
        <v>264</v>
      </c>
      <c r="BY18" s="27">
        <v>266</v>
      </c>
      <c r="BZ18" s="28">
        <v>264</v>
      </c>
      <c r="CA18" s="27">
        <v>264</v>
      </c>
      <c r="CB18" s="28">
        <v>264</v>
      </c>
      <c r="CC18" s="27">
        <v>264</v>
      </c>
      <c r="CD18" s="27">
        <v>266</v>
      </c>
      <c r="CE18" s="28">
        <v>266</v>
      </c>
      <c r="CF18" s="27">
        <v>268</v>
      </c>
      <c r="CG18" s="28">
        <v>268</v>
      </c>
      <c r="CH18" s="27">
        <v>268</v>
      </c>
      <c r="CI18" s="28">
        <v>265</v>
      </c>
      <c r="CJ18" s="27">
        <v>269</v>
      </c>
      <c r="CK18" s="28">
        <v>266</v>
      </c>
      <c r="CL18" s="27">
        <v>267</v>
      </c>
      <c r="CM18" s="27">
        <v>268</v>
      </c>
      <c r="CN18" s="28">
        <v>265</v>
      </c>
      <c r="CO18" s="27">
        <v>265</v>
      </c>
      <c r="CP18" s="27">
        <v>249</v>
      </c>
      <c r="CQ18" s="27">
        <v>236</v>
      </c>
      <c r="CR18" s="27">
        <v>215</v>
      </c>
      <c r="CS18" s="28">
        <v>221</v>
      </c>
      <c r="CT18" s="31">
        <v>5920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204</v>
      </c>
      <c r="C19" s="24">
        <v>193</v>
      </c>
      <c r="D19" s="24">
        <v>188</v>
      </c>
      <c r="E19" s="23">
        <v>184</v>
      </c>
      <c r="F19" s="23">
        <v>180</v>
      </c>
      <c r="G19" s="24">
        <v>183</v>
      </c>
      <c r="H19" s="23">
        <v>184</v>
      </c>
      <c r="I19" s="24">
        <v>185</v>
      </c>
      <c r="J19" s="23">
        <v>183</v>
      </c>
      <c r="K19" s="24">
        <v>184</v>
      </c>
      <c r="L19" s="23">
        <v>184</v>
      </c>
      <c r="M19" s="23">
        <v>184</v>
      </c>
      <c r="N19" s="23">
        <v>185</v>
      </c>
      <c r="O19" s="24">
        <v>183</v>
      </c>
      <c r="P19" s="23">
        <v>184</v>
      </c>
      <c r="Q19" s="23">
        <v>184</v>
      </c>
      <c r="R19" s="28">
        <v>198</v>
      </c>
      <c r="S19" s="35">
        <v>212</v>
      </c>
      <c r="T19" s="33">
        <v>209</v>
      </c>
      <c r="U19" s="33">
        <v>215</v>
      </c>
      <c r="V19" s="34">
        <v>229</v>
      </c>
      <c r="W19" s="34">
        <v>237</v>
      </c>
      <c r="X19" s="33">
        <v>247</v>
      </c>
      <c r="Y19" s="34">
        <v>261</v>
      </c>
      <c r="Z19" s="34">
        <v>263</v>
      </c>
      <c r="AA19" s="33">
        <v>263</v>
      </c>
      <c r="AB19" s="33">
        <v>263</v>
      </c>
      <c r="AC19" s="34">
        <v>259</v>
      </c>
      <c r="AD19" s="34">
        <v>249</v>
      </c>
      <c r="AE19" s="33">
        <v>252</v>
      </c>
      <c r="AF19" s="34">
        <v>250</v>
      </c>
      <c r="AG19" s="34">
        <v>250</v>
      </c>
      <c r="AH19" s="33">
        <v>261</v>
      </c>
      <c r="AI19" s="33">
        <v>270</v>
      </c>
      <c r="AJ19" s="34">
        <v>272</v>
      </c>
      <c r="AK19" s="34">
        <v>274</v>
      </c>
      <c r="AL19" s="33">
        <v>272</v>
      </c>
      <c r="AM19" s="33">
        <v>271</v>
      </c>
      <c r="AN19" s="34">
        <v>273</v>
      </c>
      <c r="AO19" s="33">
        <v>270</v>
      </c>
      <c r="AP19" s="34">
        <v>271</v>
      </c>
      <c r="AQ19" s="34">
        <v>272</v>
      </c>
      <c r="AR19" s="33">
        <v>271</v>
      </c>
      <c r="AS19" s="34">
        <v>272</v>
      </c>
      <c r="AT19" s="33">
        <v>271</v>
      </c>
      <c r="AU19" s="33">
        <v>275</v>
      </c>
      <c r="AV19" s="33">
        <v>270</v>
      </c>
      <c r="AW19" s="34">
        <v>271</v>
      </c>
      <c r="AX19" s="33">
        <v>271</v>
      </c>
      <c r="AY19" s="34">
        <v>272</v>
      </c>
      <c r="AZ19" s="33">
        <v>272</v>
      </c>
      <c r="BA19" s="33">
        <v>271</v>
      </c>
      <c r="BB19" s="34">
        <v>270</v>
      </c>
      <c r="BC19" s="33">
        <v>272</v>
      </c>
      <c r="BD19" s="34">
        <v>272</v>
      </c>
      <c r="BE19" s="34">
        <v>272</v>
      </c>
      <c r="BF19" s="34">
        <v>272</v>
      </c>
      <c r="BG19" s="34">
        <v>271</v>
      </c>
      <c r="BH19" s="34">
        <v>271</v>
      </c>
      <c r="BI19" s="34">
        <v>271</v>
      </c>
      <c r="BJ19" s="34">
        <v>271</v>
      </c>
      <c r="BK19" s="34">
        <v>272</v>
      </c>
      <c r="BL19" s="34">
        <v>271</v>
      </c>
      <c r="BM19" s="34">
        <v>271</v>
      </c>
      <c r="BN19" s="34">
        <v>271</v>
      </c>
      <c r="BO19" s="34">
        <v>271</v>
      </c>
      <c r="BP19" s="34">
        <v>272</v>
      </c>
      <c r="BQ19" s="27">
        <v>269</v>
      </c>
      <c r="BR19" s="27">
        <v>271</v>
      </c>
      <c r="BS19" s="28">
        <v>271</v>
      </c>
      <c r="BT19" s="27">
        <v>271</v>
      </c>
      <c r="BU19" s="28">
        <v>271</v>
      </c>
      <c r="BV19" s="27">
        <v>271</v>
      </c>
      <c r="BW19" s="28">
        <v>271</v>
      </c>
      <c r="BX19" s="27">
        <v>270</v>
      </c>
      <c r="BY19" s="27">
        <v>271</v>
      </c>
      <c r="BZ19" s="28">
        <v>272</v>
      </c>
      <c r="CA19" s="27">
        <v>271</v>
      </c>
      <c r="CB19" s="28">
        <v>272</v>
      </c>
      <c r="CC19" s="27">
        <v>270</v>
      </c>
      <c r="CD19" s="27">
        <v>271</v>
      </c>
      <c r="CE19" s="28">
        <v>272</v>
      </c>
      <c r="CF19" s="27">
        <v>272</v>
      </c>
      <c r="CG19" s="28">
        <v>272</v>
      </c>
      <c r="CH19" s="27">
        <v>272</v>
      </c>
      <c r="CI19" s="28">
        <v>273</v>
      </c>
      <c r="CJ19" s="27">
        <v>270</v>
      </c>
      <c r="CK19" s="28">
        <v>270</v>
      </c>
      <c r="CL19" s="27">
        <v>270</v>
      </c>
      <c r="CM19" s="27">
        <v>271</v>
      </c>
      <c r="CN19" s="28">
        <v>266</v>
      </c>
      <c r="CO19" s="27">
        <v>251</v>
      </c>
      <c r="CP19" s="27">
        <v>240</v>
      </c>
      <c r="CQ19" s="27">
        <v>225</v>
      </c>
      <c r="CR19" s="27">
        <v>216</v>
      </c>
      <c r="CS19" s="28">
        <v>218</v>
      </c>
      <c r="CT19" s="31">
        <v>6013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33</v>
      </c>
      <c r="C21" s="23">
        <v>32</v>
      </c>
      <c r="D21" s="23">
        <v>33</v>
      </c>
      <c r="E21" s="23">
        <v>32</v>
      </c>
      <c r="F21" s="23">
        <v>33</v>
      </c>
      <c r="G21" s="23">
        <v>33</v>
      </c>
      <c r="H21" s="23">
        <v>33</v>
      </c>
      <c r="I21" s="24">
        <v>33</v>
      </c>
      <c r="J21" s="23">
        <v>33</v>
      </c>
      <c r="K21" s="23">
        <v>33</v>
      </c>
      <c r="L21" s="23">
        <v>33</v>
      </c>
      <c r="M21" s="23">
        <v>33</v>
      </c>
      <c r="N21" s="23">
        <v>33</v>
      </c>
      <c r="O21" s="23">
        <v>33</v>
      </c>
      <c r="P21" s="23">
        <v>33</v>
      </c>
      <c r="Q21" s="23">
        <v>33</v>
      </c>
      <c r="R21" s="27">
        <v>33</v>
      </c>
      <c r="S21" s="33">
        <v>33</v>
      </c>
      <c r="T21" s="33">
        <v>33</v>
      </c>
      <c r="U21" s="33">
        <v>33</v>
      </c>
      <c r="V21" s="33">
        <v>33</v>
      </c>
      <c r="W21" s="34">
        <v>33</v>
      </c>
      <c r="X21" s="33">
        <v>33</v>
      </c>
      <c r="Y21" s="33">
        <v>33</v>
      </c>
      <c r="Z21" s="33">
        <v>33</v>
      </c>
      <c r="AA21" s="33">
        <v>33</v>
      </c>
      <c r="AB21" s="33">
        <v>33</v>
      </c>
      <c r="AC21" s="33">
        <v>33</v>
      </c>
      <c r="AD21" s="33">
        <v>33</v>
      </c>
      <c r="AE21" s="33">
        <v>33</v>
      </c>
      <c r="AF21" s="33">
        <v>32</v>
      </c>
      <c r="AG21" s="33">
        <v>33</v>
      </c>
      <c r="AH21" s="33">
        <v>32</v>
      </c>
      <c r="AI21" s="33">
        <v>33</v>
      </c>
      <c r="AJ21" s="33">
        <v>33</v>
      </c>
      <c r="AK21" s="33">
        <v>33</v>
      </c>
      <c r="AL21" s="33">
        <v>32</v>
      </c>
      <c r="AM21" s="33">
        <v>32</v>
      </c>
      <c r="AN21" s="33">
        <v>33</v>
      </c>
      <c r="AO21" s="33">
        <v>33</v>
      </c>
      <c r="AP21" s="33">
        <v>33</v>
      </c>
      <c r="AQ21" s="33">
        <v>33</v>
      </c>
      <c r="AR21" s="33">
        <v>33</v>
      </c>
      <c r="AS21" s="33">
        <v>32</v>
      </c>
      <c r="AT21" s="33">
        <v>32</v>
      </c>
      <c r="AU21" s="33">
        <v>33</v>
      </c>
      <c r="AV21" s="33">
        <v>33</v>
      </c>
      <c r="AW21" s="33">
        <v>33</v>
      </c>
      <c r="AX21" s="33">
        <v>33</v>
      </c>
      <c r="AY21" s="34">
        <v>33</v>
      </c>
      <c r="AZ21" s="33">
        <v>33</v>
      </c>
      <c r="BA21" s="33">
        <v>33</v>
      </c>
      <c r="BB21" s="34">
        <v>33</v>
      </c>
      <c r="BC21" s="33">
        <v>33</v>
      </c>
      <c r="BD21" s="33">
        <v>33</v>
      </c>
      <c r="BE21" s="33">
        <v>32</v>
      </c>
      <c r="BF21" s="33">
        <v>32</v>
      </c>
      <c r="BG21" s="33">
        <v>33</v>
      </c>
      <c r="BH21" s="33">
        <v>32</v>
      </c>
      <c r="BI21" s="33">
        <v>33</v>
      </c>
      <c r="BJ21" s="33">
        <v>33</v>
      </c>
      <c r="BK21" s="33">
        <v>33</v>
      </c>
      <c r="BL21" s="33">
        <v>33</v>
      </c>
      <c r="BM21" s="33">
        <v>33</v>
      </c>
      <c r="BN21" s="33">
        <v>33</v>
      </c>
      <c r="BO21" s="33">
        <v>33</v>
      </c>
      <c r="BP21" s="33">
        <v>33</v>
      </c>
      <c r="BQ21" s="27">
        <v>33</v>
      </c>
      <c r="BR21" s="27">
        <v>32</v>
      </c>
      <c r="BS21" s="27">
        <v>33</v>
      </c>
      <c r="BT21" s="27">
        <v>33</v>
      </c>
      <c r="BU21" s="27">
        <v>34</v>
      </c>
      <c r="BV21" s="27">
        <v>49</v>
      </c>
      <c r="BW21" s="27">
        <v>49</v>
      </c>
      <c r="BX21" s="27">
        <v>49</v>
      </c>
      <c r="BY21" s="27">
        <v>49</v>
      </c>
      <c r="BZ21" s="27">
        <v>49</v>
      </c>
      <c r="CA21" s="27">
        <v>48</v>
      </c>
      <c r="CB21" s="27">
        <v>49</v>
      </c>
      <c r="CC21" s="27">
        <v>49</v>
      </c>
      <c r="CD21" s="27">
        <v>49</v>
      </c>
      <c r="CE21" s="27">
        <v>48</v>
      </c>
      <c r="CF21" s="27">
        <v>48</v>
      </c>
      <c r="CG21" s="27">
        <v>49</v>
      </c>
      <c r="CH21" s="27">
        <v>49</v>
      </c>
      <c r="CI21" s="27">
        <v>36</v>
      </c>
      <c r="CJ21" s="27">
        <v>34</v>
      </c>
      <c r="CK21" s="28">
        <v>34</v>
      </c>
      <c r="CL21" s="27">
        <v>5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745.5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28</v>
      </c>
      <c r="C22" s="23">
        <v>28</v>
      </c>
      <c r="D22" s="23">
        <v>28</v>
      </c>
      <c r="E22" s="23">
        <v>28</v>
      </c>
      <c r="F22" s="23">
        <v>29</v>
      </c>
      <c r="G22" s="23">
        <v>28</v>
      </c>
      <c r="H22" s="23">
        <v>28</v>
      </c>
      <c r="I22" s="24">
        <v>28</v>
      </c>
      <c r="J22" s="23">
        <v>28</v>
      </c>
      <c r="K22" s="23">
        <v>28</v>
      </c>
      <c r="L22" s="23">
        <v>28</v>
      </c>
      <c r="M22" s="23">
        <v>28</v>
      </c>
      <c r="N22" s="23">
        <v>28</v>
      </c>
      <c r="O22" s="23">
        <v>28</v>
      </c>
      <c r="P22" s="23">
        <v>28</v>
      </c>
      <c r="Q22" s="23">
        <v>32</v>
      </c>
      <c r="R22" s="27">
        <v>40</v>
      </c>
      <c r="S22" s="33">
        <v>49</v>
      </c>
      <c r="T22" s="33">
        <v>49</v>
      </c>
      <c r="U22" s="33">
        <v>63</v>
      </c>
      <c r="V22" s="33">
        <v>62</v>
      </c>
      <c r="W22" s="34">
        <v>63</v>
      </c>
      <c r="X22" s="33">
        <v>63</v>
      </c>
      <c r="Y22" s="33">
        <v>62</v>
      </c>
      <c r="Z22" s="33">
        <v>62</v>
      </c>
      <c r="AA22" s="33">
        <v>48</v>
      </c>
      <c r="AB22" s="33">
        <v>49</v>
      </c>
      <c r="AC22" s="33">
        <v>50</v>
      </c>
      <c r="AD22" s="33">
        <v>48</v>
      </c>
      <c r="AE22" s="33">
        <v>49</v>
      </c>
      <c r="AF22" s="33">
        <v>49</v>
      </c>
      <c r="AG22" s="33">
        <v>49</v>
      </c>
      <c r="AH22" s="33">
        <v>49</v>
      </c>
      <c r="AI22" s="33">
        <v>61</v>
      </c>
      <c r="AJ22" s="33">
        <v>55</v>
      </c>
      <c r="AK22" s="33">
        <v>53</v>
      </c>
      <c r="AL22" s="33">
        <v>53</v>
      </c>
      <c r="AM22" s="33">
        <v>42</v>
      </c>
      <c r="AN22" s="33">
        <v>42</v>
      </c>
      <c r="AO22" s="33">
        <v>42</v>
      </c>
      <c r="AP22" s="33">
        <v>41</v>
      </c>
      <c r="AQ22" s="33">
        <v>42</v>
      </c>
      <c r="AR22" s="33">
        <v>47</v>
      </c>
      <c r="AS22" s="33">
        <v>54</v>
      </c>
      <c r="AT22" s="33">
        <v>54</v>
      </c>
      <c r="AU22" s="33">
        <v>53</v>
      </c>
      <c r="AV22" s="33">
        <v>53</v>
      </c>
      <c r="AW22" s="33">
        <v>53</v>
      </c>
      <c r="AX22" s="33">
        <v>54</v>
      </c>
      <c r="AY22" s="34">
        <v>54</v>
      </c>
      <c r="AZ22" s="33">
        <v>53</v>
      </c>
      <c r="BA22" s="33">
        <v>42</v>
      </c>
      <c r="BB22" s="34">
        <v>42</v>
      </c>
      <c r="BC22" s="33">
        <v>42</v>
      </c>
      <c r="BD22" s="33">
        <v>41</v>
      </c>
      <c r="BE22" s="33">
        <v>43</v>
      </c>
      <c r="BF22" s="33">
        <v>41</v>
      </c>
      <c r="BG22" s="33">
        <v>42</v>
      </c>
      <c r="BH22" s="33">
        <v>42</v>
      </c>
      <c r="BI22" s="33">
        <v>53</v>
      </c>
      <c r="BJ22" s="33">
        <v>54</v>
      </c>
      <c r="BK22" s="33">
        <v>42</v>
      </c>
      <c r="BL22" s="33">
        <v>41</v>
      </c>
      <c r="BM22" s="33">
        <v>53</v>
      </c>
      <c r="BN22" s="33">
        <v>53</v>
      </c>
      <c r="BO22" s="33">
        <v>53</v>
      </c>
      <c r="BP22" s="33">
        <v>53</v>
      </c>
      <c r="BQ22" s="27">
        <v>53</v>
      </c>
      <c r="BR22" s="27">
        <v>54</v>
      </c>
      <c r="BS22" s="27">
        <v>53</v>
      </c>
      <c r="BT22" s="27">
        <v>53</v>
      </c>
      <c r="BU22" s="27">
        <v>53</v>
      </c>
      <c r="BV22" s="27">
        <v>53</v>
      </c>
      <c r="BW22" s="27">
        <v>54</v>
      </c>
      <c r="BX22" s="27">
        <v>54</v>
      </c>
      <c r="BY22" s="27">
        <v>53</v>
      </c>
      <c r="BZ22" s="27">
        <v>53</v>
      </c>
      <c r="CA22" s="27">
        <v>54</v>
      </c>
      <c r="CB22" s="27">
        <v>53</v>
      </c>
      <c r="CC22" s="27">
        <v>53</v>
      </c>
      <c r="CD22" s="27">
        <v>53</v>
      </c>
      <c r="CE22" s="27">
        <v>54</v>
      </c>
      <c r="CF22" s="27">
        <v>54</v>
      </c>
      <c r="CG22" s="27">
        <v>54</v>
      </c>
      <c r="CH22" s="27">
        <v>54</v>
      </c>
      <c r="CI22" s="27">
        <v>53</v>
      </c>
      <c r="CJ22" s="27">
        <v>53</v>
      </c>
      <c r="CK22" s="28">
        <v>42</v>
      </c>
      <c r="CL22" s="27">
        <v>42</v>
      </c>
      <c r="CM22" s="27">
        <v>42</v>
      </c>
      <c r="CN22" s="27">
        <v>41</v>
      </c>
      <c r="CO22" s="27">
        <v>3</v>
      </c>
      <c r="CP22" s="27">
        <v>0</v>
      </c>
      <c r="CQ22" s="27">
        <v>0</v>
      </c>
      <c r="CR22" s="27">
        <v>0</v>
      </c>
      <c r="CS22" s="27">
        <v>0</v>
      </c>
      <c r="CT22" s="31">
        <v>1021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4">
        <v>0</v>
      </c>
      <c r="AZ23" s="33">
        <v>0</v>
      </c>
      <c r="BA23" s="33">
        <v>0</v>
      </c>
      <c r="BB23" s="34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3</v>
      </c>
      <c r="BJ23" s="33">
        <v>16</v>
      </c>
      <c r="BK23" s="33">
        <v>8</v>
      </c>
      <c r="BL23" s="33">
        <v>8</v>
      </c>
      <c r="BM23" s="33">
        <v>8</v>
      </c>
      <c r="BN23" s="33">
        <v>8</v>
      </c>
      <c r="BO23" s="33">
        <v>14</v>
      </c>
      <c r="BP23" s="33">
        <v>15</v>
      </c>
      <c r="BQ23" s="27">
        <v>16</v>
      </c>
      <c r="BR23" s="27">
        <v>16</v>
      </c>
      <c r="BS23" s="27">
        <v>16</v>
      </c>
      <c r="BT23" s="27">
        <v>15</v>
      </c>
      <c r="BU23" s="27">
        <v>16</v>
      </c>
      <c r="BV23" s="27">
        <v>15</v>
      </c>
      <c r="BW23" s="27">
        <v>16</v>
      </c>
      <c r="BX23" s="27">
        <v>15</v>
      </c>
      <c r="BY23" s="27">
        <v>16</v>
      </c>
      <c r="BZ23" s="27">
        <v>16</v>
      </c>
      <c r="CA23" s="27">
        <v>15</v>
      </c>
      <c r="CB23" s="27">
        <v>16</v>
      </c>
      <c r="CC23" s="27">
        <v>16</v>
      </c>
      <c r="CD23" s="27">
        <v>16</v>
      </c>
      <c r="CE23" s="27">
        <v>16</v>
      </c>
      <c r="CF23" s="27">
        <v>15</v>
      </c>
      <c r="CG23" s="27">
        <v>16</v>
      </c>
      <c r="CH23" s="27">
        <v>15</v>
      </c>
      <c r="CI23" s="27">
        <v>16</v>
      </c>
      <c r="CJ23" s="27">
        <v>10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94.5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-1</v>
      </c>
      <c r="R24" s="27">
        <v>9</v>
      </c>
      <c r="S24" s="33">
        <v>23</v>
      </c>
      <c r="T24" s="33">
        <v>24</v>
      </c>
      <c r="U24" s="33">
        <v>31</v>
      </c>
      <c r="V24" s="33">
        <v>45</v>
      </c>
      <c r="W24" s="34">
        <v>45</v>
      </c>
      <c r="X24" s="33">
        <v>45</v>
      </c>
      <c r="Y24" s="33">
        <v>43</v>
      </c>
      <c r="Z24" s="33">
        <v>36</v>
      </c>
      <c r="AA24" s="33">
        <v>26</v>
      </c>
      <c r="AB24" s="33">
        <v>24</v>
      </c>
      <c r="AC24" s="33">
        <v>24</v>
      </c>
      <c r="AD24" s="33">
        <v>24</v>
      </c>
      <c r="AE24" s="33">
        <v>24</v>
      </c>
      <c r="AF24" s="33">
        <v>24</v>
      </c>
      <c r="AG24" s="33">
        <v>24</v>
      </c>
      <c r="AH24" s="33">
        <v>24</v>
      </c>
      <c r="AI24" s="33">
        <v>31</v>
      </c>
      <c r="AJ24" s="33">
        <v>31</v>
      </c>
      <c r="AK24" s="33">
        <v>35</v>
      </c>
      <c r="AL24" s="33">
        <v>44</v>
      </c>
      <c r="AM24" s="33">
        <v>43</v>
      </c>
      <c r="AN24" s="33">
        <v>35</v>
      </c>
      <c r="AO24" s="33">
        <v>28</v>
      </c>
      <c r="AP24" s="33">
        <v>24</v>
      </c>
      <c r="AQ24" s="33">
        <v>24</v>
      </c>
      <c r="AR24" s="33">
        <v>24</v>
      </c>
      <c r="AS24" s="33">
        <v>24</v>
      </c>
      <c r="AT24" s="33">
        <v>24</v>
      </c>
      <c r="AU24" s="33">
        <v>24</v>
      </c>
      <c r="AV24" s="33">
        <v>24</v>
      </c>
      <c r="AW24" s="33">
        <v>24</v>
      </c>
      <c r="AX24" s="33">
        <v>24</v>
      </c>
      <c r="AY24" s="34">
        <v>24</v>
      </c>
      <c r="AZ24" s="33">
        <v>24</v>
      </c>
      <c r="BA24" s="33">
        <v>24</v>
      </c>
      <c r="BB24" s="34">
        <v>24</v>
      </c>
      <c r="BC24" s="33">
        <v>24</v>
      </c>
      <c r="BD24" s="33">
        <v>24</v>
      </c>
      <c r="BE24" s="33">
        <v>24</v>
      </c>
      <c r="BF24" s="33">
        <v>24</v>
      </c>
      <c r="BG24" s="33">
        <v>24</v>
      </c>
      <c r="BH24" s="33">
        <v>24</v>
      </c>
      <c r="BI24" s="33">
        <v>29</v>
      </c>
      <c r="BJ24" s="33">
        <v>29</v>
      </c>
      <c r="BK24" s="33">
        <v>39</v>
      </c>
      <c r="BL24" s="33">
        <v>39</v>
      </c>
      <c r="BM24" s="33">
        <v>43</v>
      </c>
      <c r="BN24" s="33">
        <v>44</v>
      </c>
      <c r="BO24" s="33">
        <v>44</v>
      </c>
      <c r="BP24" s="33">
        <v>43</v>
      </c>
      <c r="BQ24" s="27">
        <v>44</v>
      </c>
      <c r="BR24" s="27">
        <v>44</v>
      </c>
      <c r="BS24" s="27">
        <v>43</v>
      </c>
      <c r="BT24" s="27">
        <v>43</v>
      </c>
      <c r="BU24" s="27">
        <v>43</v>
      </c>
      <c r="BV24" s="27">
        <v>43</v>
      </c>
      <c r="BW24" s="27">
        <v>43</v>
      </c>
      <c r="BX24" s="27">
        <v>43</v>
      </c>
      <c r="BY24" s="27">
        <v>44</v>
      </c>
      <c r="BZ24" s="27">
        <v>44</v>
      </c>
      <c r="CA24" s="27">
        <v>43</v>
      </c>
      <c r="CB24" s="27">
        <v>43</v>
      </c>
      <c r="CC24" s="27">
        <v>44</v>
      </c>
      <c r="CD24" s="27">
        <v>43</v>
      </c>
      <c r="CE24" s="27">
        <v>44</v>
      </c>
      <c r="CF24" s="27">
        <v>43</v>
      </c>
      <c r="CG24" s="27">
        <v>43</v>
      </c>
      <c r="CH24" s="27">
        <v>44</v>
      </c>
      <c r="CI24" s="27">
        <v>44</v>
      </c>
      <c r="CJ24" s="27">
        <v>43</v>
      </c>
      <c r="CK24" s="28">
        <v>8</v>
      </c>
      <c r="CL24" s="27">
        <v>-1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606.5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5">
        <v>0</v>
      </c>
      <c r="T25" s="33">
        <v>0</v>
      </c>
      <c r="U25" s="33">
        <v>0</v>
      </c>
      <c r="V25" s="34">
        <v>0</v>
      </c>
      <c r="W25" s="34">
        <v>0</v>
      </c>
      <c r="X25" s="33">
        <v>0</v>
      </c>
      <c r="Y25" s="34">
        <v>0</v>
      </c>
      <c r="Z25" s="34">
        <v>0</v>
      </c>
      <c r="AA25" s="33">
        <v>0</v>
      </c>
      <c r="AB25" s="33">
        <v>0</v>
      </c>
      <c r="AC25" s="34">
        <v>0</v>
      </c>
      <c r="AD25" s="34">
        <v>0</v>
      </c>
      <c r="AE25" s="33">
        <v>0</v>
      </c>
      <c r="AF25" s="34">
        <v>0</v>
      </c>
      <c r="AG25" s="34">
        <v>0</v>
      </c>
      <c r="AH25" s="33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9</v>
      </c>
      <c r="S28" s="33">
        <v>35</v>
      </c>
      <c r="T28" s="33">
        <v>45</v>
      </c>
      <c r="U28" s="33">
        <v>58</v>
      </c>
      <c r="V28" s="33">
        <v>112</v>
      </c>
      <c r="W28" s="34">
        <v>145</v>
      </c>
      <c r="X28" s="33">
        <v>142</v>
      </c>
      <c r="Y28" s="33">
        <v>144</v>
      </c>
      <c r="Z28" s="33">
        <v>143</v>
      </c>
      <c r="AA28" s="33">
        <v>136</v>
      </c>
      <c r="AB28" s="33">
        <v>117</v>
      </c>
      <c r="AC28" s="33">
        <v>116</v>
      </c>
      <c r="AD28" s="33">
        <v>119</v>
      </c>
      <c r="AE28" s="33">
        <v>118</v>
      </c>
      <c r="AF28" s="33">
        <v>119</v>
      </c>
      <c r="AG28" s="33">
        <v>119</v>
      </c>
      <c r="AH28" s="33">
        <v>145</v>
      </c>
      <c r="AI28" s="33">
        <v>144</v>
      </c>
      <c r="AJ28" s="33">
        <v>145</v>
      </c>
      <c r="AK28" s="33">
        <v>144</v>
      </c>
      <c r="AL28" s="33">
        <v>144</v>
      </c>
      <c r="AM28" s="33">
        <v>130</v>
      </c>
      <c r="AN28" s="33">
        <v>119</v>
      </c>
      <c r="AO28" s="33">
        <v>119</v>
      </c>
      <c r="AP28" s="33">
        <v>120</v>
      </c>
      <c r="AQ28" s="33">
        <v>117</v>
      </c>
      <c r="AR28" s="33">
        <v>145</v>
      </c>
      <c r="AS28" s="33">
        <v>144</v>
      </c>
      <c r="AT28" s="33">
        <v>144</v>
      </c>
      <c r="AU28" s="33">
        <v>144</v>
      </c>
      <c r="AV28" s="33">
        <v>143</v>
      </c>
      <c r="AW28" s="33">
        <v>143</v>
      </c>
      <c r="AX28" s="33">
        <v>144</v>
      </c>
      <c r="AY28" s="34">
        <v>144</v>
      </c>
      <c r="AZ28" s="33">
        <v>143</v>
      </c>
      <c r="BA28" s="33">
        <v>117</v>
      </c>
      <c r="BB28" s="34">
        <v>120</v>
      </c>
      <c r="BC28" s="33">
        <v>115</v>
      </c>
      <c r="BD28" s="33">
        <v>114</v>
      </c>
      <c r="BE28" s="33">
        <v>115</v>
      </c>
      <c r="BF28" s="33">
        <v>118</v>
      </c>
      <c r="BG28" s="33">
        <v>119</v>
      </c>
      <c r="BH28" s="33">
        <v>121</v>
      </c>
      <c r="BI28" s="33">
        <v>146</v>
      </c>
      <c r="BJ28" s="33">
        <v>144</v>
      </c>
      <c r="BK28" s="33">
        <v>143</v>
      </c>
      <c r="BL28" s="33">
        <v>143</v>
      </c>
      <c r="BM28" s="33">
        <v>143</v>
      </c>
      <c r="BN28" s="33">
        <v>143</v>
      </c>
      <c r="BO28" s="33">
        <v>142</v>
      </c>
      <c r="BP28" s="34">
        <v>143</v>
      </c>
      <c r="BQ28" s="27">
        <v>142</v>
      </c>
      <c r="BR28" s="27">
        <v>143</v>
      </c>
      <c r="BS28" s="28">
        <v>143</v>
      </c>
      <c r="BT28" s="27">
        <v>143</v>
      </c>
      <c r="BU28" s="28">
        <v>143</v>
      </c>
      <c r="BV28" s="27">
        <v>144</v>
      </c>
      <c r="BW28" s="28">
        <v>145</v>
      </c>
      <c r="BX28" s="27">
        <v>145</v>
      </c>
      <c r="BY28" s="27">
        <v>143</v>
      </c>
      <c r="BZ28" s="28">
        <v>144</v>
      </c>
      <c r="CA28" s="27">
        <v>143</v>
      </c>
      <c r="CB28" s="28">
        <v>145</v>
      </c>
      <c r="CC28" s="27">
        <v>145</v>
      </c>
      <c r="CD28" s="27">
        <v>144</v>
      </c>
      <c r="CE28" s="28">
        <v>144</v>
      </c>
      <c r="CF28" s="27">
        <v>116</v>
      </c>
      <c r="CG28" s="28">
        <v>111</v>
      </c>
      <c r="CH28" s="27">
        <v>87</v>
      </c>
      <c r="CI28" s="28">
        <v>19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2159.5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2</v>
      </c>
      <c r="AC34" s="33">
        <v>4</v>
      </c>
      <c r="AD34" s="33">
        <v>6</v>
      </c>
      <c r="AE34" s="33">
        <v>9</v>
      </c>
      <c r="AF34" s="33">
        <v>11</v>
      </c>
      <c r="AG34" s="33">
        <v>13</v>
      </c>
      <c r="AH34" s="33">
        <v>16</v>
      </c>
      <c r="AI34" s="33">
        <v>14</v>
      </c>
      <c r="AJ34" s="33">
        <v>17</v>
      </c>
      <c r="AK34" s="33">
        <v>16</v>
      </c>
      <c r="AL34" s="33">
        <v>17</v>
      </c>
      <c r="AM34" s="33">
        <v>21</v>
      </c>
      <c r="AN34" s="33">
        <v>21</v>
      </c>
      <c r="AO34" s="33">
        <v>29</v>
      </c>
      <c r="AP34" s="33">
        <v>24</v>
      </c>
      <c r="AQ34" s="33">
        <v>22</v>
      </c>
      <c r="AR34" s="33">
        <v>22</v>
      </c>
      <c r="AS34" s="33">
        <v>23</v>
      </c>
      <c r="AT34" s="33">
        <v>27</v>
      </c>
      <c r="AU34" s="33">
        <v>31</v>
      </c>
      <c r="AV34" s="33">
        <v>26</v>
      </c>
      <c r="AW34" s="33">
        <v>19</v>
      </c>
      <c r="AX34" s="33">
        <v>20</v>
      </c>
      <c r="AY34" s="34">
        <v>32</v>
      </c>
      <c r="AZ34" s="33">
        <v>31</v>
      </c>
      <c r="BA34" s="33">
        <v>26</v>
      </c>
      <c r="BB34" s="34">
        <v>26</v>
      </c>
      <c r="BC34" s="33">
        <v>33</v>
      </c>
      <c r="BD34" s="33">
        <v>23</v>
      </c>
      <c r="BE34" s="33">
        <v>25</v>
      </c>
      <c r="BF34" s="33">
        <v>18</v>
      </c>
      <c r="BG34" s="33">
        <v>19</v>
      </c>
      <c r="BH34" s="33">
        <v>19</v>
      </c>
      <c r="BI34" s="33">
        <v>20</v>
      </c>
      <c r="BJ34" s="33">
        <v>13</v>
      </c>
      <c r="BK34" s="33">
        <v>13</v>
      </c>
      <c r="BL34" s="33">
        <v>14</v>
      </c>
      <c r="BM34" s="33">
        <v>6</v>
      </c>
      <c r="BN34" s="33">
        <v>6</v>
      </c>
      <c r="BO34" s="33">
        <v>6</v>
      </c>
      <c r="BP34" s="33">
        <v>5</v>
      </c>
      <c r="BQ34" s="27">
        <v>4</v>
      </c>
      <c r="BR34" s="27">
        <v>2</v>
      </c>
      <c r="BS34" s="27">
        <v>2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2515.9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85</v>
      </c>
      <c r="C35" s="24">
        <v>97</v>
      </c>
      <c r="D35" s="24">
        <v>80</v>
      </c>
      <c r="E35" s="23">
        <v>83</v>
      </c>
      <c r="F35" s="23">
        <v>84</v>
      </c>
      <c r="G35" s="24">
        <v>79</v>
      </c>
      <c r="H35" s="23">
        <v>65</v>
      </c>
      <c r="I35" s="24">
        <v>59</v>
      </c>
      <c r="J35" s="23">
        <v>63</v>
      </c>
      <c r="K35" s="24">
        <v>58</v>
      </c>
      <c r="L35" s="23">
        <v>58</v>
      </c>
      <c r="M35" s="23">
        <v>50</v>
      </c>
      <c r="N35" s="23">
        <v>54</v>
      </c>
      <c r="O35" s="24">
        <v>50</v>
      </c>
      <c r="P35" s="23">
        <v>57</v>
      </c>
      <c r="Q35" s="23">
        <v>60</v>
      </c>
      <c r="R35" s="28">
        <v>58</v>
      </c>
      <c r="S35" s="35">
        <v>58</v>
      </c>
      <c r="T35" s="33">
        <v>56</v>
      </c>
      <c r="U35" s="33">
        <v>61</v>
      </c>
      <c r="V35" s="34">
        <v>55</v>
      </c>
      <c r="W35" s="34">
        <v>57</v>
      </c>
      <c r="X35" s="33">
        <v>59</v>
      </c>
      <c r="Y35" s="34">
        <v>57</v>
      </c>
      <c r="Z35" s="34">
        <v>63</v>
      </c>
      <c r="AA35" s="33">
        <v>60</v>
      </c>
      <c r="AB35" s="33">
        <v>61</v>
      </c>
      <c r="AC35" s="34">
        <v>51</v>
      </c>
      <c r="AD35" s="34">
        <v>48</v>
      </c>
      <c r="AE35" s="33">
        <v>54</v>
      </c>
      <c r="AF35" s="34">
        <v>61</v>
      </c>
      <c r="AG35" s="34">
        <v>52</v>
      </c>
      <c r="AH35" s="33">
        <v>59</v>
      </c>
      <c r="AI35" s="33">
        <v>59</v>
      </c>
      <c r="AJ35" s="34">
        <v>53</v>
      </c>
      <c r="AK35" s="34">
        <v>44</v>
      </c>
      <c r="AL35" s="33">
        <v>50</v>
      </c>
      <c r="AM35" s="33">
        <v>56</v>
      </c>
      <c r="AN35" s="34">
        <v>55</v>
      </c>
      <c r="AO35" s="33">
        <v>55</v>
      </c>
      <c r="AP35" s="34">
        <v>64</v>
      </c>
      <c r="AQ35" s="34">
        <v>54</v>
      </c>
      <c r="AR35" s="33">
        <v>63</v>
      </c>
      <c r="AS35" s="34">
        <v>72</v>
      </c>
      <c r="AT35" s="33">
        <v>77</v>
      </c>
      <c r="AU35" s="33">
        <v>86</v>
      </c>
      <c r="AV35" s="33">
        <v>76</v>
      </c>
      <c r="AW35" s="34">
        <v>76</v>
      </c>
      <c r="AX35" s="33">
        <v>81</v>
      </c>
      <c r="AY35" s="34">
        <v>89</v>
      </c>
      <c r="AZ35" s="33">
        <v>87</v>
      </c>
      <c r="BA35" s="33">
        <v>96</v>
      </c>
      <c r="BB35" s="34">
        <v>88</v>
      </c>
      <c r="BC35" s="33">
        <v>88</v>
      </c>
      <c r="BD35" s="34">
        <v>103</v>
      </c>
      <c r="BE35" s="34">
        <v>114</v>
      </c>
      <c r="BF35" s="34">
        <v>124</v>
      </c>
      <c r="BG35" s="34">
        <v>107</v>
      </c>
      <c r="BH35" s="34">
        <v>106</v>
      </c>
      <c r="BI35" s="34">
        <v>120</v>
      </c>
      <c r="BJ35" s="34">
        <v>128</v>
      </c>
      <c r="BK35" s="34">
        <v>131</v>
      </c>
      <c r="BL35" s="34">
        <v>122</v>
      </c>
      <c r="BM35" s="34">
        <v>118</v>
      </c>
      <c r="BN35" s="34">
        <v>110</v>
      </c>
      <c r="BO35" s="34">
        <v>94</v>
      </c>
      <c r="BP35" s="34">
        <v>99</v>
      </c>
      <c r="BQ35" s="27">
        <v>102</v>
      </c>
      <c r="BR35" s="27">
        <v>86</v>
      </c>
      <c r="BS35" s="28">
        <v>89</v>
      </c>
      <c r="BT35" s="27">
        <v>86</v>
      </c>
      <c r="BU35" s="28">
        <v>84</v>
      </c>
      <c r="BV35" s="27">
        <v>87</v>
      </c>
      <c r="BW35" s="28">
        <v>89</v>
      </c>
      <c r="BX35" s="27">
        <v>88</v>
      </c>
      <c r="BY35" s="27">
        <v>87</v>
      </c>
      <c r="BZ35" s="28">
        <v>86</v>
      </c>
      <c r="CA35" s="27">
        <v>86</v>
      </c>
      <c r="CB35" s="28">
        <v>83</v>
      </c>
      <c r="CC35" s="27">
        <v>81</v>
      </c>
      <c r="CD35" s="27">
        <v>78</v>
      </c>
      <c r="CE35" s="28">
        <v>77</v>
      </c>
      <c r="CF35" s="27">
        <v>82</v>
      </c>
      <c r="CG35" s="28">
        <v>68</v>
      </c>
      <c r="CH35" s="27">
        <v>67</v>
      </c>
      <c r="CI35" s="28">
        <v>58</v>
      </c>
      <c r="CJ35" s="27">
        <v>55</v>
      </c>
      <c r="CK35" s="28">
        <v>55</v>
      </c>
      <c r="CL35" s="27">
        <v>51</v>
      </c>
      <c r="CM35" s="27">
        <v>45</v>
      </c>
      <c r="CN35" s="28">
        <v>43</v>
      </c>
      <c r="CO35" s="27">
        <v>41</v>
      </c>
      <c r="CP35" s="27">
        <v>41</v>
      </c>
      <c r="CQ35" s="27">
        <v>34</v>
      </c>
      <c r="CR35" s="27">
        <v>39</v>
      </c>
      <c r="CS35" s="28">
        <v>42</v>
      </c>
      <c r="CT35" s="31">
        <v>2185.6999999999998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4</v>
      </c>
      <c r="C36" s="23">
        <v>4</v>
      </c>
      <c r="D36" s="23">
        <v>4</v>
      </c>
      <c r="E36" s="23">
        <v>5</v>
      </c>
      <c r="F36" s="23">
        <v>4</v>
      </c>
      <c r="G36" s="23">
        <v>2</v>
      </c>
      <c r="H36" s="23">
        <v>1</v>
      </c>
      <c r="I36" s="24">
        <v>1</v>
      </c>
      <c r="J36" s="23">
        <v>1</v>
      </c>
      <c r="K36" s="23">
        <v>1</v>
      </c>
      <c r="L36" s="23">
        <v>1</v>
      </c>
      <c r="M36" s="23">
        <v>1</v>
      </c>
      <c r="N36" s="23">
        <v>0</v>
      </c>
      <c r="O36" s="23">
        <v>1</v>
      </c>
      <c r="P36" s="23">
        <v>1</v>
      </c>
      <c r="Q36" s="23">
        <v>1</v>
      </c>
      <c r="R36" s="27">
        <v>1</v>
      </c>
      <c r="S36" s="33">
        <v>1</v>
      </c>
      <c r="T36" s="33">
        <v>1</v>
      </c>
      <c r="U36" s="33">
        <v>1</v>
      </c>
      <c r="V36" s="33">
        <v>0</v>
      </c>
      <c r="W36" s="34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1</v>
      </c>
      <c r="AD36" s="33">
        <v>0</v>
      </c>
      <c r="AE36" s="33">
        <v>0</v>
      </c>
      <c r="AF36" s="33">
        <v>0</v>
      </c>
      <c r="AG36" s="33">
        <v>0</v>
      </c>
      <c r="AH36" s="33">
        <v>1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2</v>
      </c>
      <c r="AP36" s="33">
        <v>4</v>
      </c>
      <c r="AQ36" s="33">
        <v>5</v>
      </c>
      <c r="AR36" s="33">
        <v>5</v>
      </c>
      <c r="AS36" s="33">
        <v>6</v>
      </c>
      <c r="AT36" s="33">
        <v>4</v>
      </c>
      <c r="AU36" s="33">
        <v>4</v>
      </c>
      <c r="AV36" s="33">
        <v>4</v>
      </c>
      <c r="AW36" s="33">
        <v>3</v>
      </c>
      <c r="AX36" s="33">
        <v>2</v>
      </c>
      <c r="AY36" s="34">
        <v>4</v>
      </c>
      <c r="AZ36" s="33">
        <v>3</v>
      </c>
      <c r="BA36" s="33">
        <v>3</v>
      </c>
      <c r="BB36" s="34">
        <v>3</v>
      </c>
      <c r="BC36" s="33">
        <v>3</v>
      </c>
      <c r="BD36" s="33">
        <v>3</v>
      </c>
      <c r="BE36" s="33">
        <v>2</v>
      </c>
      <c r="BF36" s="33">
        <v>1</v>
      </c>
      <c r="BG36" s="33">
        <v>5</v>
      </c>
      <c r="BH36" s="33">
        <v>4</v>
      </c>
      <c r="BI36" s="33">
        <v>4</v>
      </c>
      <c r="BJ36" s="33">
        <v>4</v>
      </c>
      <c r="BK36" s="33">
        <v>4</v>
      </c>
      <c r="BL36" s="33">
        <v>3</v>
      </c>
      <c r="BM36" s="33">
        <v>3</v>
      </c>
      <c r="BN36" s="33">
        <v>2</v>
      </c>
      <c r="BO36" s="33">
        <v>2</v>
      </c>
      <c r="BP36" s="33">
        <v>4</v>
      </c>
      <c r="BQ36" s="27">
        <v>4</v>
      </c>
      <c r="BR36" s="27">
        <v>4</v>
      </c>
      <c r="BS36" s="27">
        <v>3</v>
      </c>
      <c r="BT36" s="27">
        <v>1</v>
      </c>
      <c r="BU36" s="27">
        <v>1</v>
      </c>
      <c r="BV36" s="27">
        <v>3</v>
      </c>
      <c r="BW36" s="27">
        <v>4</v>
      </c>
      <c r="BX36" s="27">
        <v>6</v>
      </c>
      <c r="BY36" s="27">
        <v>5</v>
      </c>
      <c r="BZ36" s="27">
        <v>4</v>
      </c>
      <c r="CA36" s="27">
        <v>5</v>
      </c>
      <c r="CB36" s="27">
        <v>5</v>
      </c>
      <c r="CC36" s="27">
        <v>5</v>
      </c>
      <c r="CD36" s="27">
        <v>5</v>
      </c>
      <c r="CE36" s="27">
        <v>4</v>
      </c>
      <c r="CF36" s="27">
        <v>2</v>
      </c>
      <c r="CG36" s="27">
        <v>1</v>
      </c>
      <c r="CH36" s="27">
        <v>0</v>
      </c>
      <c r="CI36" s="27">
        <v>0</v>
      </c>
      <c r="CJ36" s="27">
        <v>2</v>
      </c>
      <c r="CK36" s="27">
        <v>2</v>
      </c>
      <c r="CL36" s="27">
        <v>2</v>
      </c>
      <c r="CM36" s="27">
        <v>2</v>
      </c>
      <c r="CN36" s="27">
        <v>2</v>
      </c>
      <c r="CO36" s="27">
        <v>1</v>
      </c>
      <c r="CP36" s="27">
        <v>2</v>
      </c>
      <c r="CQ36" s="27">
        <v>3</v>
      </c>
      <c r="CR36" s="27">
        <v>1</v>
      </c>
      <c r="CS36" s="27">
        <v>1</v>
      </c>
      <c r="CT36" s="31">
        <v>234.5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104</v>
      </c>
      <c r="C37" s="23">
        <v>102</v>
      </c>
      <c r="D37" s="23">
        <v>102</v>
      </c>
      <c r="E37" s="23">
        <v>103</v>
      </c>
      <c r="F37" s="23">
        <v>100</v>
      </c>
      <c r="G37" s="23">
        <v>103</v>
      </c>
      <c r="H37" s="23">
        <v>105</v>
      </c>
      <c r="I37" s="24">
        <v>105</v>
      </c>
      <c r="J37" s="23">
        <v>104</v>
      </c>
      <c r="K37" s="23">
        <v>95</v>
      </c>
      <c r="L37" s="23">
        <v>96</v>
      </c>
      <c r="M37" s="23">
        <v>110</v>
      </c>
      <c r="N37" s="23">
        <v>111</v>
      </c>
      <c r="O37" s="23">
        <v>108</v>
      </c>
      <c r="P37" s="23">
        <v>108</v>
      </c>
      <c r="Q37" s="23">
        <v>107</v>
      </c>
      <c r="R37" s="27">
        <v>103</v>
      </c>
      <c r="S37" s="33">
        <v>92</v>
      </c>
      <c r="T37" s="33">
        <v>82</v>
      </c>
      <c r="U37" s="33">
        <v>74</v>
      </c>
      <c r="V37" s="33">
        <v>64</v>
      </c>
      <c r="W37" s="34">
        <v>58</v>
      </c>
      <c r="X37" s="33">
        <v>52</v>
      </c>
      <c r="Y37" s="33">
        <v>51</v>
      </c>
      <c r="Z37" s="33">
        <v>53</v>
      </c>
      <c r="AA37" s="33">
        <v>58</v>
      </c>
      <c r="AB37" s="33">
        <v>64</v>
      </c>
      <c r="AC37" s="33">
        <v>69</v>
      </c>
      <c r="AD37" s="33">
        <v>70</v>
      </c>
      <c r="AE37" s="33">
        <v>72</v>
      </c>
      <c r="AF37" s="33">
        <v>77</v>
      </c>
      <c r="AG37" s="33">
        <v>81</v>
      </c>
      <c r="AH37" s="33">
        <v>79</v>
      </c>
      <c r="AI37" s="33">
        <v>79</v>
      </c>
      <c r="AJ37" s="33">
        <v>82</v>
      </c>
      <c r="AK37" s="33">
        <v>62</v>
      </c>
      <c r="AL37" s="33">
        <v>52</v>
      </c>
      <c r="AM37" s="33">
        <v>66</v>
      </c>
      <c r="AN37" s="33">
        <v>62</v>
      </c>
      <c r="AO37" s="33">
        <v>58</v>
      </c>
      <c r="AP37" s="33">
        <v>53</v>
      </c>
      <c r="AQ37" s="33">
        <v>61</v>
      </c>
      <c r="AR37" s="33">
        <v>62</v>
      </c>
      <c r="AS37" s="33">
        <v>63</v>
      </c>
      <c r="AT37" s="33">
        <v>62</v>
      </c>
      <c r="AU37" s="33">
        <v>60</v>
      </c>
      <c r="AV37" s="33">
        <v>56</v>
      </c>
      <c r="AW37" s="33">
        <v>56</v>
      </c>
      <c r="AX37" s="33">
        <v>59</v>
      </c>
      <c r="AY37" s="34">
        <v>52</v>
      </c>
      <c r="AZ37" s="33">
        <v>51</v>
      </c>
      <c r="BA37" s="33">
        <v>53</v>
      </c>
      <c r="BB37" s="34">
        <v>58</v>
      </c>
      <c r="BC37" s="33">
        <v>58</v>
      </c>
      <c r="BD37" s="33">
        <v>60</v>
      </c>
      <c r="BE37" s="33">
        <v>59</v>
      </c>
      <c r="BF37" s="33">
        <v>57</v>
      </c>
      <c r="BG37" s="33">
        <v>59</v>
      </c>
      <c r="BH37" s="33">
        <v>52</v>
      </c>
      <c r="BI37" s="33">
        <v>62</v>
      </c>
      <c r="BJ37" s="33">
        <v>61</v>
      </c>
      <c r="BK37" s="33">
        <v>58</v>
      </c>
      <c r="BL37" s="33">
        <v>56</v>
      </c>
      <c r="BM37" s="33">
        <v>56</v>
      </c>
      <c r="BN37" s="33">
        <v>52</v>
      </c>
      <c r="BO37" s="33">
        <v>69</v>
      </c>
      <c r="BP37" s="33">
        <v>66</v>
      </c>
      <c r="BQ37" s="27">
        <v>64</v>
      </c>
      <c r="BR37" s="27">
        <v>66</v>
      </c>
      <c r="BS37" s="27">
        <v>65</v>
      </c>
      <c r="BT37" s="27">
        <v>64</v>
      </c>
      <c r="BU37" s="27">
        <v>56</v>
      </c>
      <c r="BV37" s="27">
        <v>61</v>
      </c>
      <c r="BW37" s="27">
        <v>61</v>
      </c>
      <c r="BX37" s="27">
        <v>66</v>
      </c>
      <c r="BY37" s="27">
        <v>71</v>
      </c>
      <c r="BZ37" s="27">
        <v>72</v>
      </c>
      <c r="CA37" s="27">
        <v>66</v>
      </c>
      <c r="CB37" s="27">
        <v>67</v>
      </c>
      <c r="CC37" s="27">
        <v>67</v>
      </c>
      <c r="CD37" s="27">
        <v>71</v>
      </c>
      <c r="CE37" s="27">
        <v>74</v>
      </c>
      <c r="CF37" s="27">
        <v>77</v>
      </c>
      <c r="CG37" s="27">
        <v>82</v>
      </c>
      <c r="CH37" s="27">
        <v>80</v>
      </c>
      <c r="CI37" s="27">
        <v>75</v>
      </c>
      <c r="CJ37" s="27">
        <v>92</v>
      </c>
      <c r="CK37" s="28">
        <v>97</v>
      </c>
      <c r="CL37" s="27">
        <v>103</v>
      </c>
      <c r="CM37" s="27">
        <v>107</v>
      </c>
      <c r="CN37" s="27">
        <v>106</v>
      </c>
      <c r="CO37" s="27">
        <v>111</v>
      </c>
      <c r="CP37" s="27">
        <v>116</v>
      </c>
      <c r="CQ37" s="27">
        <v>111</v>
      </c>
      <c r="CR37" s="27">
        <v>115</v>
      </c>
      <c r="CS37" s="27">
        <v>108</v>
      </c>
      <c r="CT37" s="31">
        <v>4924.8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1172</v>
      </c>
      <c r="C38" s="25">
        <v>1158</v>
      </c>
      <c r="D38" s="25">
        <v>1135</v>
      </c>
      <c r="E38" s="25">
        <v>1134</v>
      </c>
      <c r="F38" s="26">
        <v>1118</v>
      </c>
      <c r="G38" s="26">
        <v>1110</v>
      </c>
      <c r="H38" s="26">
        <v>1108</v>
      </c>
      <c r="I38" s="26">
        <v>1094</v>
      </c>
      <c r="J38" s="26">
        <v>1089</v>
      </c>
      <c r="K38" s="26">
        <v>1079</v>
      </c>
      <c r="L38" s="26">
        <v>1092</v>
      </c>
      <c r="M38" s="26">
        <v>1087</v>
      </c>
      <c r="N38" s="26">
        <v>1102</v>
      </c>
      <c r="O38" s="26">
        <v>1102</v>
      </c>
      <c r="P38" s="26">
        <v>1116</v>
      </c>
      <c r="Q38" s="26">
        <v>1122</v>
      </c>
      <c r="R38" s="29">
        <v>1178</v>
      </c>
      <c r="S38" s="36">
        <v>1229</v>
      </c>
      <c r="T38" s="36">
        <v>1294</v>
      </c>
      <c r="U38" s="36">
        <v>1370</v>
      </c>
      <c r="V38" s="36">
        <v>1476</v>
      </c>
      <c r="W38" s="36">
        <v>1557</v>
      </c>
      <c r="X38" s="36">
        <v>1631</v>
      </c>
      <c r="Y38" s="36">
        <v>1658</v>
      </c>
      <c r="Z38" s="36">
        <v>1660</v>
      </c>
      <c r="AA38" s="36">
        <v>1604</v>
      </c>
      <c r="AB38" s="36">
        <v>1524</v>
      </c>
      <c r="AC38" s="36">
        <v>1437</v>
      </c>
      <c r="AD38" s="36">
        <v>1436</v>
      </c>
      <c r="AE38" s="36">
        <v>1396</v>
      </c>
      <c r="AF38" s="36">
        <v>1422</v>
      </c>
      <c r="AG38" s="36">
        <v>1446</v>
      </c>
      <c r="AH38" s="36">
        <v>1478</v>
      </c>
      <c r="AI38" s="37">
        <v>1529</v>
      </c>
      <c r="AJ38" s="36">
        <v>1544</v>
      </c>
      <c r="AK38" s="36">
        <v>1556</v>
      </c>
      <c r="AL38" s="36">
        <v>1546</v>
      </c>
      <c r="AM38" s="36">
        <v>1548</v>
      </c>
      <c r="AN38" s="36">
        <v>1549</v>
      </c>
      <c r="AO38" s="36">
        <v>1585</v>
      </c>
      <c r="AP38" s="38">
        <v>1585</v>
      </c>
      <c r="AQ38" s="36">
        <v>1603</v>
      </c>
      <c r="AR38" s="38">
        <v>1622</v>
      </c>
      <c r="AS38" s="38">
        <v>1624</v>
      </c>
      <c r="AT38" s="36">
        <v>1633</v>
      </c>
      <c r="AU38" s="36">
        <v>1632</v>
      </c>
      <c r="AV38" s="36">
        <v>1633</v>
      </c>
      <c r="AW38" s="36">
        <v>1625</v>
      </c>
      <c r="AX38" s="38">
        <v>1654</v>
      </c>
      <c r="AY38" s="38">
        <v>1651</v>
      </c>
      <c r="AZ38" s="38">
        <v>1637</v>
      </c>
      <c r="BA38" s="38">
        <v>1557</v>
      </c>
      <c r="BB38" s="36">
        <v>1540</v>
      </c>
      <c r="BC38" s="36">
        <v>1546</v>
      </c>
      <c r="BD38" s="36">
        <v>1564</v>
      </c>
      <c r="BE38" s="36">
        <v>1561</v>
      </c>
      <c r="BF38" s="36">
        <v>1593</v>
      </c>
      <c r="BG38" s="36">
        <v>1617</v>
      </c>
      <c r="BH38" s="36">
        <v>1649</v>
      </c>
      <c r="BI38" s="36">
        <v>1688</v>
      </c>
      <c r="BJ38" s="36">
        <v>1669</v>
      </c>
      <c r="BK38" s="36">
        <v>1695</v>
      </c>
      <c r="BL38" s="36">
        <v>1732</v>
      </c>
      <c r="BM38" s="36">
        <v>1755</v>
      </c>
      <c r="BN38" s="36">
        <v>1784</v>
      </c>
      <c r="BO38" s="37">
        <v>1798</v>
      </c>
      <c r="BP38" s="37">
        <v>1805</v>
      </c>
      <c r="BQ38" s="29">
        <v>1788</v>
      </c>
      <c r="BR38" s="29">
        <v>1785</v>
      </c>
      <c r="BS38" s="29">
        <v>1804</v>
      </c>
      <c r="BT38" s="29">
        <v>1818</v>
      </c>
      <c r="BU38" s="29">
        <v>1894</v>
      </c>
      <c r="BV38" s="29">
        <v>2003</v>
      </c>
      <c r="BW38" s="29">
        <v>2025</v>
      </c>
      <c r="BX38" s="29">
        <v>2007</v>
      </c>
      <c r="BY38" s="29">
        <v>1974</v>
      </c>
      <c r="BZ38" s="29">
        <v>1949</v>
      </c>
      <c r="CA38" s="29">
        <v>1913</v>
      </c>
      <c r="CB38" s="29">
        <v>1882</v>
      </c>
      <c r="CC38" s="29">
        <v>1841</v>
      </c>
      <c r="CD38" s="29">
        <v>1828</v>
      </c>
      <c r="CE38" s="29">
        <v>1776</v>
      </c>
      <c r="CF38" s="29">
        <v>1743</v>
      </c>
      <c r="CG38" s="29">
        <v>1702</v>
      </c>
      <c r="CH38" s="29">
        <v>1666</v>
      </c>
      <c r="CI38" s="29">
        <v>1633</v>
      </c>
      <c r="CJ38" s="29">
        <v>1584</v>
      </c>
      <c r="CK38" s="29">
        <v>1535</v>
      </c>
      <c r="CL38" s="30">
        <v>1475</v>
      </c>
      <c r="CM38" s="30">
        <v>1428</v>
      </c>
      <c r="CN38" s="30">
        <v>1403</v>
      </c>
      <c r="CO38" s="30">
        <v>1370</v>
      </c>
      <c r="CP38" s="30">
        <v>1338</v>
      </c>
      <c r="CQ38" s="29">
        <v>1306</v>
      </c>
      <c r="CR38" s="30">
        <v>1281</v>
      </c>
      <c r="CS38" s="30">
        <v>1244</v>
      </c>
      <c r="CT38" s="32">
        <v>42907.1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403</v>
      </c>
      <c r="C41" s="16">
        <f t="shared" si="0"/>
        <v>394</v>
      </c>
      <c r="D41" s="16">
        <f t="shared" si="0"/>
        <v>378</v>
      </c>
      <c r="E41" s="16">
        <f t="shared" si="0"/>
        <v>375</v>
      </c>
      <c r="F41" s="16">
        <f t="shared" si="0"/>
        <v>367</v>
      </c>
      <c r="G41" s="16">
        <f t="shared" si="0"/>
        <v>371</v>
      </c>
      <c r="H41" s="16">
        <f t="shared" si="0"/>
        <v>372</v>
      </c>
      <c r="I41" s="16">
        <f t="shared" si="0"/>
        <v>372</v>
      </c>
      <c r="J41" s="16">
        <f t="shared" si="0"/>
        <v>371</v>
      </c>
      <c r="K41" s="16">
        <f t="shared" si="0"/>
        <v>371</v>
      </c>
      <c r="L41" s="16">
        <f t="shared" si="0"/>
        <v>372</v>
      </c>
      <c r="M41" s="16">
        <f t="shared" si="0"/>
        <v>373</v>
      </c>
      <c r="N41" s="16">
        <f t="shared" si="0"/>
        <v>373</v>
      </c>
      <c r="O41" s="16">
        <f t="shared" si="0"/>
        <v>372</v>
      </c>
      <c r="P41" s="16">
        <f t="shared" si="0"/>
        <v>373</v>
      </c>
      <c r="Q41" s="16">
        <f t="shared" si="0"/>
        <v>374</v>
      </c>
      <c r="R41" s="16">
        <f t="shared" si="0"/>
        <v>398</v>
      </c>
      <c r="S41" s="16">
        <f t="shared" si="0"/>
        <v>414</v>
      </c>
      <c r="T41" s="16">
        <f t="shared" si="0"/>
        <v>422</v>
      </c>
      <c r="U41" s="16">
        <f t="shared" si="0"/>
        <v>428</v>
      </c>
      <c r="V41" s="16">
        <f t="shared" si="0"/>
        <v>451</v>
      </c>
      <c r="W41" s="16">
        <f t="shared" si="0"/>
        <v>463</v>
      </c>
      <c r="X41" s="16">
        <f t="shared" si="0"/>
        <v>486</v>
      </c>
      <c r="Y41" s="16">
        <f t="shared" si="0"/>
        <v>519</v>
      </c>
      <c r="Z41" s="16">
        <f t="shared" si="0"/>
        <v>533</v>
      </c>
      <c r="AA41" s="16">
        <f t="shared" si="0"/>
        <v>533</v>
      </c>
      <c r="AB41" s="16">
        <f t="shared" si="0"/>
        <v>529</v>
      </c>
      <c r="AC41" s="16">
        <f t="shared" si="0"/>
        <v>514</v>
      </c>
      <c r="AD41" s="16">
        <f t="shared" si="0"/>
        <v>510</v>
      </c>
      <c r="AE41" s="16">
        <f t="shared" si="0"/>
        <v>504</v>
      </c>
      <c r="AF41" s="16">
        <f t="shared" si="0"/>
        <v>507</v>
      </c>
      <c r="AG41" s="16">
        <f t="shared" si="0"/>
        <v>506</v>
      </c>
      <c r="AH41" s="16">
        <f t="shared" si="0"/>
        <v>514</v>
      </c>
      <c r="AI41" s="16">
        <f t="shared" si="0"/>
        <v>537</v>
      </c>
      <c r="AJ41" s="16">
        <f t="shared" si="0"/>
        <v>542</v>
      </c>
      <c r="AK41" s="16">
        <f t="shared" si="0"/>
        <v>542</v>
      </c>
      <c r="AL41" s="16">
        <f t="shared" si="0"/>
        <v>538</v>
      </c>
      <c r="AM41" s="16">
        <f t="shared" si="0"/>
        <v>537</v>
      </c>
      <c r="AN41" s="16">
        <f t="shared" si="0"/>
        <v>539</v>
      </c>
      <c r="AO41" s="16">
        <f t="shared" si="0"/>
        <v>542</v>
      </c>
      <c r="AP41" s="16">
        <f t="shared" si="0"/>
        <v>539</v>
      </c>
      <c r="AQ41" s="16">
        <f t="shared" si="0"/>
        <v>540</v>
      </c>
      <c r="AR41" s="16">
        <f t="shared" si="0"/>
        <v>539</v>
      </c>
      <c r="AS41" s="16">
        <f t="shared" si="0"/>
        <v>540</v>
      </c>
      <c r="AT41" s="16">
        <f t="shared" si="0"/>
        <v>539</v>
      </c>
      <c r="AU41" s="16">
        <f t="shared" si="0"/>
        <v>539</v>
      </c>
      <c r="AV41" s="16">
        <f t="shared" si="0"/>
        <v>532</v>
      </c>
      <c r="AW41" s="16">
        <f t="shared" si="0"/>
        <v>533</v>
      </c>
      <c r="AX41" s="16">
        <f t="shared" si="0"/>
        <v>533</v>
      </c>
      <c r="AY41" s="16">
        <f t="shared" si="0"/>
        <v>533</v>
      </c>
      <c r="AZ41" s="16">
        <f t="shared" si="0"/>
        <v>534</v>
      </c>
      <c r="BA41" s="16">
        <f t="shared" si="0"/>
        <v>534</v>
      </c>
      <c r="BB41" s="16">
        <f t="shared" si="0"/>
        <v>532</v>
      </c>
      <c r="BC41" s="16">
        <f t="shared" si="0"/>
        <v>536</v>
      </c>
      <c r="BD41" s="16">
        <f t="shared" si="0"/>
        <v>535</v>
      </c>
      <c r="BE41" s="16">
        <f t="shared" si="0"/>
        <v>535</v>
      </c>
      <c r="BF41" s="16">
        <f t="shared" si="0"/>
        <v>534</v>
      </c>
      <c r="BG41" s="16">
        <f t="shared" si="0"/>
        <v>533</v>
      </c>
      <c r="BH41" s="16">
        <f t="shared" si="0"/>
        <v>534</v>
      </c>
      <c r="BI41" s="16">
        <f t="shared" si="0"/>
        <v>533</v>
      </c>
      <c r="BJ41" s="16">
        <f t="shared" si="0"/>
        <v>534</v>
      </c>
      <c r="BK41" s="16">
        <f t="shared" si="0"/>
        <v>533</v>
      </c>
      <c r="BL41" s="16">
        <f t="shared" si="0"/>
        <v>533</v>
      </c>
      <c r="BM41" s="16">
        <f t="shared" si="0"/>
        <v>533</v>
      </c>
      <c r="BN41" s="16">
        <f t="shared" ref="BN41:CT41" si="1">SUM(BN18:BN20)</f>
        <v>535</v>
      </c>
      <c r="BO41" s="16">
        <f t="shared" si="1"/>
        <v>535</v>
      </c>
      <c r="BP41" s="16">
        <f t="shared" si="1"/>
        <v>535</v>
      </c>
      <c r="BQ41" s="16">
        <f t="shared" si="1"/>
        <v>533</v>
      </c>
      <c r="BR41" s="16">
        <f t="shared" si="1"/>
        <v>536</v>
      </c>
      <c r="BS41" s="16">
        <f t="shared" si="1"/>
        <v>535</v>
      </c>
      <c r="BT41" s="16">
        <f>SUM(BT18:BT20)</f>
        <v>534</v>
      </c>
      <c r="BU41" s="16">
        <f t="shared" si="1"/>
        <v>535</v>
      </c>
      <c r="BV41" s="16">
        <f t="shared" si="1"/>
        <v>538</v>
      </c>
      <c r="BW41" s="16">
        <f t="shared" si="1"/>
        <v>534</v>
      </c>
      <c r="BX41" s="16">
        <f t="shared" si="1"/>
        <v>534</v>
      </c>
      <c r="BY41" s="16">
        <f t="shared" si="1"/>
        <v>537</v>
      </c>
      <c r="BZ41" s="16">
        <f t="shared" si="1"/>
        <v>536</v>
      </c>
      <c r="CA41" s="16">
        <f t="shared" si="1"/>
        <v>535</v>
      </c>
      <c r="CB41" s="16">
        <f t="shared" si="1"/>
        <v>536</v>
      </c>
      <c r="CC41" s="16">
        <f t="shared" si="1"/>
        <v>534</v>
      </c>
      <c r="CD41" s="16">
        <f t="shared" si="1"/>
        <v>537</v>
      </c>
      <c r="CE41" s="16">
        <f t="shared" si="1"/>
        <v>538</v>
      </c>
      <c r="CF41" s="16">
        <f t="shared" si="1"/>
        <v>540</v>
      </c>
      <c r="CG41" s="16">
        <f t="shared" si="1"/>
        <v>540</v>
      </c>
      <c r="CH41" s="16">
        <f t="shared" si="1"/>
        <v>540</v>
      </c>
      <c r="CI41" s="16">
        <f t="shared" si="1"/>
        <v>538</v>
      </c>
      <c r="CJ41" s="16">
        <f t="shared" si="1"/>
        <v>539</v>
      </c>
      <c r="CK41" s="16">
        <f t="shared" si="1"/>
        <v>536</v>
      </c>
      <c r="CL41" s="16">
        <f t="shared" si="1"/>
        <v>537</v>
      </c>
      <c r="CM41" s="16">
        <f t="shared" si="1"/>
        <v>539</v>
      </c>
      <c r="CN41" s="16">
        <f t="shared" si="1"/>
        <v>531</v>
      </c>
      <c r="CO41" s="16">
        <f t="shared" si="1"/>
        <v>516</v>
      </c>
      <c r="CP41" s="16">
        <f t="shared" si="1"/>
        <v>489</v>
      </c>
      <c r="CQ41" s="16">
        <f t="shared" si="1"/>
        <v>461</v>
      </c>
      <c r="CR41" s="16">
        <f t="shared" si="1"/>
        <v>431</v>
      </c>
      <c r="CS41" s="16">
        <f t="shared" si="1"/>
        <v>439</v>
      </c>
      <c r="CT41" s="16">
        <f t="shared" si="1"/>
        <v>11933</v>
      </c>
    </row>
    <row r="42" spans="1:103" x14ac:dyDescent="0.25">
      <c r="A42" s="15" t="s">
        <v>186</v>
      </c>
      <c r="B42" s="16">
        <f>SUM(B21:B25,B29:B33)</f>
        <v>61</v>
      </c>
      <c r="C42" s="16">
        <f t="shared" ref="C42:BN42" si="2">SUM(C21:C25,C29:C33)</f>
        <v>60</v>
      </c>
      <c r="D42" s="16">
        <f t="shared" si="2"/>
        <v>61</v>
      </c>
      <c r="E42" s="16">
        <f t="shared" si="2"/>
        <v>60</v>
      </c>
      <c r="F42" s="16">
        <f t="shared" si="2"/>
        <v>62</v>
      </c>
      <c r="G42" s="16">
        <f t="shared" si="2"/>
        <v>61</v>
      </c>
      <c r="H42" s="16">
        <f t="shared" si="2"/>
        <v>61</v>
      </c>
      <c r="I42" s="16">
        <f t="shared" si="2"/>
        <v>61</v>
      </c>
      <c r="J42" s="16">
        <f t="shared" si="2"/>
        <v>61</v>
      </c>
      <c r="K42" s="16">
        <f t="shared" si="2"/>
        <v>61</v>
      </c>
      <c r="L42" s="16">
        <f t="shared" si="2"/>
        <v>61</v>
      </c>
      <c r="M42" s="16">
        <f t="shared" si="2"/>
        <v>61</v>
      </c>
      <c r="N42" s="16">
        <f t="shared" si="2"/>
        <v>61</v>
      </c>
      <c r="O42" s="16">
        <f t="shared" si="2"/>
        <v>61</v>
      </c>
      <c r="P42" s="16">
        <f t="shared" si="2"/>
        <v>61</v>
      </c>
      <c r="Q42" s="16">
        <f t="shared" si="2"/>
        <v>64</v>
      </c>
      <c r="R42" s="16">
        <f t="shared" si="2"/>
        <v>82</v>
      </c>
      <c r="S42" s="16">
        <f t="shared" si="2"/>
        <v>105</v>
      </c>
      <c r="T42" s="16">
        <f t="shared" si="2"/>
        <v>106</v>
      </c>
      <c r="U42" s="16">
        <f t="shared" si="2"/>
        <v>127</v>
      </c>
      <c r="V42" s="16">
        <f t="shared" si="2"/>
        <v>140</v>
      </c>
      <c r="W42" s="16">
        <f t="shared" si="2"/>
        <v>141</v>
      </c>
      <c r="X42" s="16">
        <f t="shared" si="2"/>
        <v>141</v>
      </c>
      <c r="Y42" s="16">
        <f t="shared" si="2"/>
        <v>138</v>
      </c>
      <c r="Z42" s="16">
        <f t="shared" si="2"/>
        <v>131</v>
      </c>
      <c r="AA42" s="16">
        <f t="shared" si="2"/>
        <v>107</v>
      </c>
      <c r="AB42" s="16">
        <f t="shared" si="2"/>
        <v>106</v>
      </c>
      <c r="AC42" s="16">
        <f t="shared" si="2"/>
        <v>107</v>
      </c>
      <c r="AD42" s="16">
        <f t="shared" si="2"/>
        <v>105</v>
      </c>
      <c r="AE42" s="16">
        <f t="shared" si="2"/>
        <v>106</v>
      </c>
      <c r="AF42" s="16">
        <f t="shared" si="2"/>
        <v>105</v>
      </c>
      <c r="AG42" s="16">
        <f t="shared" si="2"/>
        <v>106</v>
      </c>
      <c r="AH42" s="16">
        <f t="shared" si="2"/>
        <v>105</v>
      </c>
      <c r="AI42" s="16">
        <f t="shared" si="2"/>
        <v>125</v>
      </c>
      <c r="AJ42" s="16">
        <f t="shared" si="2"/>
        <v>119</v>
      </c>
      <c r="AK42" s="16">
        <f t="shared" si="2"/>
        <v>121</v>
      </c>
      <c r="AL42" s="16">
        <f t="shared" si="2"/>
        <v>129</v>
      </c>
      <c r="AM42" s="16">
        <f t="shared" si="2"/>
        <v>117</v>
      </c>
      <c r="AN42" s="16">
        <f t="shared" si="2"/>
        <v>110</v>
      </c>
      <c r="AO42" s="16">
        <f t="shared" si="2"/>
        <v>103</v>
      </c>
      <c r="AP42" s="16">
        <f t="shared" si="2"/>
        <v>98</v>
      </c>
      <c r="AQ42" s="16">
        <f t="shared" si="2"/>
        <v>99</v>
      </c>
      <c r="AR42" s="16">
        <f t="shared" si="2"/>
        <v>104</v>
      </c>
      <c r="AS42" s="16">
        <f t="shared" si="2"/>
        <v>110</v>
      </c>
      <c r="AT42" s="16">
        <f t="shared" si="2"/>
        <v>110</v>
      </c>
      <c r="AU42" s="16">
        <f t="shared" si="2"/>
        <v>110</v>
      </c>
      <c r="AV42" s="16">
        <f t="shared" si="2"/>
        <v>110</v>
      </c>
      <c r="AW42" s="16">
        <f t="shared" si="2"/>
        <v>110</v>
      </c>
      <c r="AX42" s="16">
        <f t="shared" si="2"/>
        <v>111</v>
      </c>
      <c r="AY42" s="16">
        <f t="shared" si="2"/>
        <v>111</v>
      </c>
      <c r="AZ42" s="16">
        <f t="shared" si="2"/>
        <v>110</v>
      </c>
      <c r="BA42" s="16">
        <f t="shared" si="2"/>
        <v>99</v>
      </c>
      <c r="BB42" s="16">
        <f t="shared" si="2"/>
        <v>99</v>
      </c>
      <c r="BC42" s="16">
        <f t="shared" si="2"/>
        <v>99</v>
      </c>
      <c r="BD42" s="16">
        <f t="shared" si="2"/>
        <v>98</v>
      </c>
      <c r="BE42" s="16">
        <f t="shared" si="2"/>
        <v>99</v>
      </c>
      <c r="BF42" s="16">
        <f t="shared" si="2"/>
        <v>97</v>
      </c>
      <c r="BG42" s="16">
        <f t="shared" si="2"/>
        <v>99</v>
      </c>
      <c r="BH42" s="16">
        <f t="shared" si="2"/>
        <v>98</v>
      </c>
      <c r="BI42" s="16">
        <f t="shared" si="2"/>
        <v>118</v>
      </c>
      <c r="BJ42" s="16">
        <f t="shared" si="2"/>
        <v>132</v>
      </c>
      <c r="BK42" s="16">
        <f t="shared" si="2"/>
        <v>122</v>
      </c>
      <c r="BL42" s="16">
        <f t="shared" si="2"/>
        <v>121</v>
      </c>
      <c r="BM42" s="16">
        <f t="shared" si="2"/>
        <v>137</v>
      </c>
      <c r="BN42" s="16">
        <f t="shared" si="2"/>
        <v>138</v>
      </c>
      <c r="BO42" s="16">
        <f t="shared" ref="BO42:CS42" si="3">SUM(BO21:BO25,BO29:BO33)</f>
        <v>144</v>
      </c>
      <c r="BP42" s="16">
        <f t="shared" si="3"/>
        <v>144</v>
      </c>
      <c r="BQ42" s="16">
        <f t="shared" si="3"/>
        <v>146</v>
      </c>
      <c r="BR42" s="16">
        <f t="shared" si="3"/>
        <v>146</v>
      </c>
      <c r="BS42" s="16">
        <f t="shared" si="3"/>
        <v>145</v>
      </c>
      <c r="BT42" s="16">
        <f>SUM(BT21:BT25,BT29:BT33)</f>
        <v>144</v>
      </c>
      <c r="BU42" s="16">
        <f t="shared" si="3"/>
        <v>146</v>
      </c>
      <c r="BV42" s="16">
        <f t="shared" si="3"/>
        <v>160</v>
      </c>
      <c r="BW42" s="16">
        <f t="shared" si="3"/>
        <v>162</v>
      </c>
      <c r="BX42" s="16">
        <f t="shared" si="3"/>
        <v>161</v>
      </c>
      <c r="BY42" s="16">
        <f t="shared" si="3"/>
        <v>162</v>
      </c>
      <c r="BZ42" s="16">
        <f t="shared" si="3"/>
        <v>162</v>
      </c>
      <c r="CA42" s="16">
        <f t="shared" si="3"/>
        <v>160</v>
      </c>
      <c r="CB42" s="16">
        <f t="shared" si="3"/>
        <v>161</v>
      </c>
      <c r="CC42" s="16">
        <f t="shared" si="3"/>
        <v>162</v>
      </c>
      <c r="CD42" s="16">
        <f t="shared" si="3"/>
        <v>161</v>
      </c>
      <c r="CE42" s="16">
        <f t="shared" si="3"/>
        <v>162</v>
      </c>
      <c r="CF42" s="16">
        <f t="shared" si="3"/>
        <v>160</v>
      </c>
      <c r="CG42" s="16">
        <f t="shared" si="3"/>
        <v>162</v>
      </c>
      <c r="CH42" s="16">
        <f t="shared" si="3"/>
        <v>162</v>
      </c>
      <c r="CI42" s="16">
        <f t="shared" si="3"/>
        <v>149</v>
      </c>
      <c r="CJ42" s="16">
        <f t="shared" si="3"/>
        <v>140</v>
      </c>
      <c r="CK42" s="16">
        <f t="shared" si="3"/>
        <v>84</v>
      </c>
      <c r="CL42" s="16">
        <f t="shared" si="3"/>
        <v>46</v>
      </c>
      <c r="CM42" s="16">
        <f t="shared" si="3"/>
        <v>42</v>
      </c>
      <c r="CN42" s="16">
        <f t="shared" si="3"/>
        <v>41</v>
      </c>
      <c r="CO42" s="16">
        <f t="shared" si="3"/>
        <v>3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2467.5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9</v>
      </c>
      <c r="S43" s="16">
        <f t="shared" si="4"/>
        <v>35</v>
      </c>
      <c r="T43" s="16">
        <f t="shared" si="4"/>
        <v>45</v>
      </c>
      <c r="U43" s="16">
        <f t="shared" si="4"/>
        <v>58</v>
      </c>
      <c r="V43" s="16">
        <f t="shared" si="4"/>
        <v>112</v>
      </c>
      <c r="W43" s="16">
        <f t="shared" si="4"/>
        <v>145</v>
      </c>
      <c r="X43" s="16">
        <f t="shared" si="4"/>
        <v>142</v>
      </c>
      <c r="Y43" s="16">
        <f t="shared" si="4"/>
        <v>144</v>
      </c>
      <c r="Z43" s="16">
        <f t="shared" si="4"/>
        <v>143</v>
      </c>
      <c r="AA43" s="16">
        <f t="shared" si="4"/>
        <v>136</v>
      </c>
      <c r="AB43" s="16">
        <f t="shared" si="4"/>
        <v>117</v>
      </c>
      <c r="AC43" s="16">
        <f t="shared" si="4"/>
        <v>116</v>
      </c>
      <c r="AD43" s="16">
        <f t="shared" si="4"/>
        <v>119</v>
      </c>
      <c r="AE43" s="16">
        <f t="shared" si="4"/>
        <v>118</v>
      </c>
      <c r="AF43" s="16">
        <f t="shared" si="4"/>
        <v>119</v>
      </c>
      <c r="AG43" s="16">
        <f t="shared" si="4"/>
        <v>119</v>
      </c>
      <c r="AH43" s="16">
        <f t="shared" si="4"/>
        <v>145</v>
      </c>
      <c r="AI43" s="16">
        <f t="shared" si="4"/>
        <v>144</v>
      </c>
      <c r="AJ43" s="16">
        <f t="shared" si="4"/>
        <v>145</v>
      </c>
      <c r="AK43" s="16">
        <f t="shared" si="4"/>
        <v>144</v>
      </c>
      <c r="AL43" s="16">
        <f t="shared" si="4"/>
        <v>144</v>
      </c>
      <c r="AM43" s="16">
        <f t="shared" si="4"/>
        <v>130</v>
      </c>
      <c r="AN43" s="16">
        <f t="shared" si="4"/>
        <v>119</v>
      </c>
      <c r="AO43" s="16">
        <f t="shared" si="4"/>
        <v>119</v>
      </c>
      <c r="AP43" s="16">
        <f t="shared" si="4"/>
        <v>120</v>
      </c>
      <c r="AQ43" s="16">
        <f t="shared" si="4"/>
        <v>117</v>
      </c>
      <c r="AR43" s="16">
        <f t="shared" si="4"/>
        <v>145</v>
      </c>
      <c r="AS43" s="16">
        <f t="shared" si="4"/>
        <v>144</v>
      </c>
      <c r="AT43" s="16">
        <f t="shared" si="4"/>
        <v>144</v>
      </c>
      <c r="AU43" s="16">
        <f t="shared" si="4"/>
        <v>144</v>
      </c>
      <c r="AV43" s="16">
        <f t="shared" si="4"/>
        <v>143</v>
      </c>
      <c r="AW43" s="16">
        <f t="shared" si="4"/>
        <v>143</v>
      </c>
      <c r="AX43" s="16">
        <f t="shared" si="4"/>
        <v>144</v>
      </c>
      <c r="AY43" s="16">
        <f t="shared" si="4"/>
        <v>144</v>
      </c>
      <c r="AZ43" s="16">
        <f t="shared" si="4"/>
        <v>143</v>
      </c>
      <c r="BA43" s="16">
        <f t="shared" si="4"/>
        <v>117</v>
      </c>
      <c r="BB43" s="16">
        <f t="shared" si="4"/>
        <v>120</v>
      </c>
      <c r="BC43" s="16">
        <f t="shared" si="4"/>
        <v>115</v>
      </c>
      <c r="BD43" s="16">
        <f t="shared" si="4"/>
        <v>114</v>
      </c>
      <c r="BE43" s="16">
        <f t="shared" si="4"/>
        <v>115</v>
      </c>
      <c r="BF43" s="16">
        <f t="shared" si="4"/>
        <v>118</v>
      </c>
      <c r="BG43" s="16">
        <f t="shared" si="4"/>
        <v>119</v>
      </c>
      <c r="BH43" s="16">
        <f t="shared" si="4"/>
        <v>121</v>
      </c>
      <c r="BI43" s="16">
        <f t="shared" si="4"/>
        <v>146</v>
      </c>
      <c r="BJ43" s="16">
        <f t="shared" si="4"/>
        <v>144</v>
      </c>
      <c r="BK43" s="16">
        <f t="shared" si="4"/>
        <v>143</v>
      </c>
      <c r="BL43" s="16">
        <f t="shared" si="4"/>
        <v>143</v>
      </c>
      <c r="BM43" s="16">
        <f t="shared" si="4"/>
        <v>143</v>
      </c>
      <c r="BN43" s="16">
        <f t="shared" si="4"/>
        <v>143</v>
      </c>
      <c r="BO43" s="16">
        <f t="shared" ref="BO43:CS43" si="5">SUM(BO26:BO28,)</f>
        <v>142</v>
      </c>
      <c r="BP43" s="16">
        <f t="shared" si="5"/>
        <v>143</v>
      </c>
      <c r="BQ43" s="16">
        <f t="shared" si="5"/>
        <v>142</v>
      </c>
      <c r="BR43" s="16">
        <f t="shared" si="5"/>
        <v>143</v>
      </c>
      <c r="BS43" s="16">
        <f t="shared" si="5"/>
        <v>143</v>
      </c>
      <c r="BT43" s="16">
        <f>SUM(BT26:BT28,)</f>
        <v>143</v>
      </c>
      <c r="BU43" s="16">
        <f t="shared" si="5"/>
        <v>143</v>
      </c>
      <c r="BV43" s="16">
        <f t="shared" si="5"/>
        <v>144</v>
      </c>
      <c r="BW43" s="16">
        <f t="shared" si="5"/>
        <v>145</v>
      </c>
      <c r="BX43" s="16">
        <f t="shared" si="5"/>
        <v>145</v>
      </c>
      <c r="BY43" s="16">
        <f t="shared" si="5"/>
        <v>143</v>
      </c>
      <c r="BZ43" s="16">
        <f t="shared" si="5"/>
        <v>144</v>
      </c>
      <c r="CA43" s="16">
        <f t="shared" si="5"/>
        <v>143</v>
      </c>
      <c r="CB43" s="16">
        <f t="shared" si="5"/>
        <v>145</v>
      </c>
      <c r="CC43" s="16">
        <f t="shared" si="5"/>
        <v>145</v>
      </c>
      <c r="CD43" s="16">
        <f t="shared" si="5"/>
        <v>144</v>
      </c>
      <c r="CE43" s="16">
        <f t="shared" si="5"/>
        <v>144</v>
      </c>
      <c r="CF43" s="16">
        <f t="shared" si="5"/>
        <v>116</v>
      </c>
      <c r="CG43" s="16">
        <f t="shared" si="5"/>
        <v>111</v>
      </c>
      <c r="CH43" s="16">
        <f t="shared" si="5"/>
        <v>87</v>
      </c>
      <c r="CI43" s="16">
        <f t="shared" si="5"/>
        <v>19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2159.5</v>
      </c>
    </row>
    <row r="44" spans="1:103" x14ac:dyDescent="0.25">
      <c r="A44" s="15" t="s">
        <v>188</v>
      </c>
      <c r="B44" s="16">
        <f t="shared" ref="B44:BM44" si="6">SUM(B3:B17)</f>
        <v>515</v>
      </c>
      <c r="C44" s="16">
        <f t="shared" si="6"/>
        <v>501</v>
      </c>
      <c r="D44" s="16">
        <f t="shared" si="6"/>
        <v>510</v>
      </c>
      <c r="E44" s="16">
        <f t="shared" si="6"/>
        <v>508</v>
      </c>
      <c r="F44" s="16">
        <f t="shared" si="6"/>
        <v>502</v>
      </c>
      <c r="G44" s="16">
        <f t="shared" si="6"/>
        <v>493</v>
      </c>
      <c r="H44" s="16">
        <f t="shared" si="6"/>
        <v>504</v>
      </c>
      <c r="I44" s="16">
        <f t="shared" si="6"/>
        <v>495</v>
      </c>
      <c r="J44" s="16">
        <f t="shared" si="6"/>
        <v>490</v>
      </c>
      <c r="K44" s="16">
        <f t="shared" si="6"/>
        <v>495</v>
      </c>
      <c r="L44" s="16">
        <f t="shared" si="6"/>
        <v>506</v>
      </c>
      <c r="M44" s="16">
        <f t="shared" si="6"/>
        <v>492</v>
      </c>
      <c r="N44" s="16">
        <f t="shared" si="6"/>
        <v>503</v>
      </c>
      <c r="O44" s="16">
        <f t="shared" si="6"/>
        <v>511</v>
      </c>
      <c r="P44" s="16">
        <f t="shared" si="6"/>
        <v>517</v>
      </c>
      <c r="Q44" s="16">
        <f t="shared" si="6"/>
        <v>517</v>
      </c>
      <c r="R44" s="16">
        <f t="shared" si="6"/>
        <v>526</v>
      </c>
      <c r="S44" s="16">
        <f t="shared" si="6"/>
        <v>525</v>
      </c>
      <c r="T44" s="16">
        <f t="shared" si="6"/>
        <v>583</v>
      </c>
      <c r="U44" s="16">
        <f t="shared" si="6"/>
        <v>623</v>
      </c>
      <c r="V44" s="16">
        <f t="shared" si="6"/>
        <v>653</v>
      </c>
      <c r="W44" s="16">
        <f t="shared" si="6"/>
        <v>696</v>
      </c>
      <c r="X44" s="16">
        <f t="shared" si="6"/>
        <v>752</v>
      </c>
      <c r="Y44" s="16">
        <f t="shared" si="6"/>
        <v>749</v>
      </c>
      <c r="Z44" s="16">
        <f t="shared" si="6"/>
        <v>737</v>
      </c>
      <c r="AA44" s="16">
        <f t="shared" si="6"/>
        <v>710</v>
      </c>
      <c r="AB44" s="16">
        <f t="shared" si="6"/>
        <v>646</v>
      </c>
      <c r="AC44" s="16">
        <f t="shared" si="6"/>
        <v>575</v>
      </c>
      <c r="AD44" s="16">
        <f t="shared" si="6"/>
        <v>577</v>
      </c>
      <c r="AE44" s="16">
        <f t="shared" si="6"/>
        <v>534</v>
      </c>
      <c r="AF44" s="16">
        <f t="shared" si="6"/>
        <v>542</v>
      </c>
      <c r="AG44" s="16">
        <f t="shared" si="6"/>
        <v>569</v>
      </c>
      <c r="AH44" s="16">
        <f t="shared" si="6"/>
        <v>558</v>
      </c>
      <c r="AI44" s="16">
        <f t="shared" si="6"/>
        <v>570</v>
      </c>
      <c r="AJ44" s="16">
        <f t="shared" si="6"/>
        <v>587</v>
      </c>
      <c r="AK44" s="16">
        <f t="shared" si="6"/>
        <v>627</v>
      </c>
      <c r="AL44" s="16">
        <f t="shared" si="6"/>
        <v>615</v>
      </c>
      <c r="AM44" s="16">
        <f t="shared" si="6"/>
        <v>620</v>
      </c>
      <c r="AN44" s="16">
        <f t="shared" si="6"/>
        <v>642</v>
      </c>
      <c r="AO44" s="16">
        <f t="shared" si="6"/>
        <v>679</v>
      </c>
      <c r="AP44" s="16">
        <f t="shared" si="6"/>
        <v>682</v>
      </c>
      <c r="AQ44" s="16">
        <f t="shared" si="6"/>
        <v>704</v>
      </c>
      <c r="AR44" s="16">
        <f t="shared" si="6"/>
        <v>682</v>
      </c>
      <c r="AS44" s="16">
        <f t="shared" si="6"/>
        <v>665</v>
      </c>
      <c r="AT44" s="16">
        <f t="shared" si="6"/>
        <v>671</v>
      </c>
      <c r="AU44" s="16">
        <f t="shared" si="6"/>
        <v>657</v>
      </c>
      <c r="AV44" s="16">
        <f t="shared" si="6"/>
        <v>684</v>
      </c>
      <c r="AW44" s="16">
        <f t="shared" si="6"/>
        <v>684</v>
      </c>
      <c r="AX44" s="16">
        <f t="shared" si="6"/>
        <v>704</v>
      </c>
      <c r="AY44" s="16">
        <f t="shared" si="6"/>
        <v>687</v>
      </c>
      <c r="AZ44" s="16">
        <f t="shared" si="6"/>
        <v>678</v>
      </c>
      <c r="BA44" s="16">
        <f t="shared" si="6"/>
        <v>630</v>
      </c>
      <c r="BB44" s="16">
        <f t="shared" si="6"/>
        <v>613</v>
      </c>
      <c r="BC44" s="16">
        <f t="shared" si="6"/>
        <v>614</v>
      </c>
      <c r="BD44" s="16">
        <f t="shared" si="6"/>
        <v>627</v>
      </c>
      <c r="BE44" s="16">
        <f t="shared" si="6"/>
        <v>612</v>
      </c>
      <c r="BF44" s="16">
        <f t="shared" si="6"/>
        <v>643</v>
      </c>
      <c r="BG44" s="16">
        <f t="shared" si="6"/>
        <v>676</v>
      </c>
      <c r="BH44" s="16">
        <f t="shared" si="6"/>
        <v>714</v>
      </c>
      <c r="BI44" s="16">
        <f t="shared" si="6"/>
        <v>686</v>
      </c>
      <c r="BJ44" s="16">
        <f t="shared" si="6"/>
        <v>653</v>
      </c>
      <c r="BK44" s="16">
        <f t="shared" si="6"/>
        <v>691</v>
      </c>
      <c r="BL44" s="16">
        <f t="shared" si="6"/>
        <v>738</v>
      </c>
      <c r="BM44" s="16">
        <f t="shared" si="6"/>
        <v>759</v>
      </c>
      <c r="BN44" s="16">
        <f t="shared" ref="BN44:CT44" si="7">SUM(BN3:BN17)</f>
        <v>801</v>
      </c>
      <c r="BO44" s="16">
        <f t="shared" si="7"/>
        <v>807</v>
      </c>
      <c r="BP44" s="16">
        <f t="shared" si="7"/>
        <v>809</v>
      </c>
      <c r="BQ44" s="16">
        <f t="shared" si="7"/>
        <v>795</v>
      </c>
      <c r="BR44" s="16">
        <f t="shared" si="7"/>
        <v>803</v>
      </c>
      <c r="BS44" s="16">
        <f t="shared" si="7"/>
        <v>822</v>
      </c>
      <c r="BT44" s="16">
        <f>SUM(BT3:BT17)</f>
        <v>846</v>
      </c>
      <c r="BU44" s="16">
        <f t="shared" si="7"/>
        <v>930</v>
      </c>
      <c r="BV44" s="16">
        <f t="shared" si="7"/>
        <v>1010</v>
      </c>
      <c r="BW44" s="16">
        <f t="shared" si="7"/>
        <v>1032</v>
      </c>
      <c r="BX44" s="16">
        <f t="shared" si="7"/>
        <v>1005</v>
      </c>
      <c r="BY44" s="16">
        <f t="shared" si="7"/>
        <v>972</v>
      </c>
      <c r="BZ44" s="16">
        <f t="shared" si="7"/>
        <v>947</v>
      </c>
      <c r="CA44" s="16">
        <f t="shared" si="7"/>
        <v>916</v>
      </c>
      <c r="CB44" s="16">
        <f t="shared" si="7"/>
        <v>886</v>
      </c>
      <c r="CC44" s="16">
        <f t="shared" si="7"/>
        <v>847</v>
      </c>
      <c r="CD44" s="16">
        <f t="shared" si="7"/>
        <v>832</v>
      </c>
      <c r="CE44" s="16">
        <f t="shared" si="7"/>
        <v>780</v>
      </c>
      <c r="CF44" s="16">
        <f t="shared" si="7"/>
        <v>766</v>
      </c>
      <c r="CG44" s="16">
        <f t="shared" si="7"/>
        <v>739</v>
      </c>
      <c r="CH44" s="16">
        <f t="shared" si="7"/>
        <v>731</v>
      </c>
      <c r="CI44" s="16">
        <f t="shared" si="7"/>
        <v>792</v>
      </c>
      <c r="CJ44" s="16">
        <f t="shared" si="7"/>
        <v>755</v>
      </c>
      <c r="CK44" s="16">
        <f t="shared" si="7"/>
        <v>760</v>
      </c>
      <c r="CL44" s="16">
        <f t="shared" si="7"/>
        <v>736</v>
      </c>
      <c r="CM44" s="16">
        <f t="shared" si="7"/>
        <v>694</v>
      </c>
      <c r="CN44" s="16">
        <f t="shared" si="7"/>
        <v>682</v>
      </c>
      <c r="CO44" s="16">
        <f t="shared" si="7"/>
        <v>697</v>
      </c>
      <c r="CP44" s="16">
        <f t="shared" si="7"/>
        <v>689</v>
      </c>
      <c r="CQ44" s="16">
        <f t="shared" si="7"/>
        <v>696</v>
      </c>
      <c r="CR44" s="16">
        <f t="shared" si="7"/>
        <v>693</v>
      </c>
      <c r="CS44" s="16">
        <f t="shared" si="7"/>
        <v>652</v>
      </c>
      <c r="CT44" s="16">
        <f t="shared" si="7"/>
        <v>16486.3</v>
      </c>
    </row>
    <row r="45" spans="1:103" x14ac:dyDescent="0.25">
      <c r="A45" s="15" t="s">
        <v>189</v>
      </c>
      <c r="B45" s="16">
        <f>B35</f>
        <v>85</v>
      </c>
      <c r="C45" s="16">
        <f t="shared" ref="C45:BN45" si="8">C35</f>
        <v>97</v>
      </c>
      <c r="D45" s="16">
        <f t="shared" si="8"/>
        <v>80</v>
      </c>
      <c r="E45" s="16">
        <f t="shared" si="8"/>
        <v>83</v>
      </c>
      <c r="F45" s="16">
        <f t="shared" si="8"/>
        <v>84</v>
      </c>
      <c r="G45" s="16">
        <f t="shared" si="8"/>
        <v>79</v>
      </c>
      <c r="H45" s="16">
        <f t="shared" si="8"/>
        <v>65</v>
      </c>
      <c r="I45" s="16">
        <f t="shared" si="8"/>
        <v>59</v>
      </c>
      <c r="J45" s="16">
        <f t="shared" si="8"/>
        <v>63</v>
      </c>
      <c r="K45" s="16">
        <f t="shared" si="8"/>
        <v>58</v>
      </c>
      <c r="L45" s="16">
        <f t="shared" si="8"/>
        <v>58</v>
      </c>
      <c r="M45" s="16">
        <f t="shared" si="8"/>
        <v>50</v>
      </c>
      <c r="N45" s="16">
        <f t="shared" si="8"/>
        <v>54</v>
      </c>
      <c r="O45" s="16">
        <f t="shared" si="8"/>
        <v>50</v>
      </c>
      <c r="P45" s="16">
        <f t="shared" si="8"/>
        <v>57</v>
      </c>
      <c r="Q45" s="16">
        <f t="shared" si="8"/>
        <v>60</v>
      </c>
      <c r="R45" s="16">
        <f t="shared" si="8"/>
        <v>58</v>
      </c>
      <c r="S45" s="16">
        <f t="shared" si="8"/>
        <v>58</v>
      </c>
      <c r="T45" s="16">
        <f t="shared" si="8"/>
        <v>56</v>
      </c>
      <c r="U45" s="16">
        <f t="shared" si="8"/>
        <v>61</v>
      </c>
      <c r="V45" s="16">
        <f t="shared" si="8"/>
        <v>55</v>
      </c>
      <c r="W45" s="16">
        <f t="shared" si="8"/>
        <v>57</v>
      </c>
      <c r="X45" s="16">
        <f t="shared" si="8"/>
        <v>59</v>
      </c>
      <c r="Y45" s="16">
        <f t="shared" si="8"/>
        <v>57</v>
      </c>
      <c r="Z45" s="16">
        <f t="shared" si="8"/>
        <v>63</v>
      </c>
      <c r="AA45" s="16">
        <f t="shared" si="8"/>
        <v>60</v>
      </c>
      <c r="AB45" s="16">
        <f t="shared" si="8"/>
        <v>61</v>
      </c>
      <c r="AC45" s="16">
        <f t="shared" si="8"/>
        <v>51</v>
      </c>
      <c r="AD45" s="16">
        <f t="shared" si="8"/>
        <v>48</v>
      </c>
      <c r="AE45" s="16">
        <f t="shared" si="8"/>
        <v>54</v>
      </c>
      <c r="AF45" s="16">
        <f t="shared" si="8"/>
        <v>61</v>
      </c>
      <c r="AG45" s="16">
        <f t="shared" si="8"/>
        <v>52</v>
      </c>
      <c r="AH45" s="16">
        <f t="shared" si="8"/>
        <v>59</v>
      </c>
      <c r="AI45" s="16">
        <f t="shared" si="8"/>
        <v>59</v>
      </c>
      <c r="AJ45" s="16">
        <f t="shared" si="8"/>
        <v>53</v>
      </c>
      <c r="AK45" s="16">
        <f t="shared" si="8"/>
        <v>44</v>
      </c>
      <c r="AL45" s="16">
        <f t="shared" si="8"/>
        <v>50</v>
      </c>
      <c r="AM45" s="16">
        <f t="shared" si="8"/>
        <v>56</v>
      </c>
      <c r="AN45" s="16">
        <f t="shared" si="8"/>
        <v>55</v>
      </c>
      <c r="AO45" s="16">
        <f t="shared" si="8"/>
        <v>55</v>
      </c>
      <c r="AP45" s="16">
        <f t="shared" si="8"/>
        <v>64</v>
      </c>
      <c r="AQ45" s="16">
        <f t="shared" si="8"/>
        <v>54</v>
      </c>
      <c r="AR45" s="16">
        <f t="shared" si="8"/>
        <v>63</v>
      </c>
      <c r="AS45" s="16">
        <f t="shared" si="8"/>
        <v>72</v>
      </c>
      <c r="AT45" s="16">
        <f t="shared" si="8"/>
        <v>77</v>
      </c>
      <c r="AU45" s="16">
        <f t="shared" si="8"/>
        <v>86</v>
      </c>
      <c r="AV45" s="16">
        <f t="shared" si="8"/>
        <v>76</v>
      </c>
      <c r="AW45" s="16">
        <f t="shared" si="8"/>
        <v>76</v>
      </c>
      <c r="AX45" s="16">
        <f t="shared" si="8"/>
        <v>81</v>
      </c>
      <c r="AY45" s="16">
        <f t="shared" si="8"/>
        <v>89</v>
      </c>
      <c r="AZ45" s="16">
        <f t="shared" si="8"/>
        <v>87</v>
      </c>
      <c r="BA45" s="16">
        <f t="shared" si="8"/>
        <v>96</v>
      </c>
      <c r="BB45" s="16">
        <f t="shared" si="8"/>
        <v>88</v>
      </c>
      <c r="BC45" s="16">
        <f t="shared" si="8"/>
        <v>88</v>
      </c>
      <c r="BD45" s="16">
        <f t="shared" si="8"/>
        <v>103</v>
      </c>
      <c r="BE45" s="16">
        <f t="shared" si="8"/>
        <v>114</v>
      </c>
      <c r="BF45" s="16">
        <f t="shared" si="8"/>
        <v>124</v>
      </c>
      <c r="BG45" s="16">
        <f t="shared" si="8"/>
        <v>107</v>
      </c>
      <c r="BH45" s="16">
        <f t="shared" si="8"/>
        <v>106</v>
      </c>
      <c r="BI45" s="16">
        <f t="shared" si="8"/>
        <v>120</v>
      </c>
      <c r="BJ45" s="16">
        <f t="shared" si="8"/>
        <v>128</v>
      </c>
      <c r="BK45" s="16">
        <f t="shared" si="8"/>
        <v>131</v>
      </c>
      <c r="BL45" s="16">
        <f t="shared" si="8"/>
        <v>122</v>
      </c>
      <c r="BM45" s="16">
        <f t="shared" si="8"/>
        <v>118</v>
      </c>
      <c r="BN45" s="16">
        <f t="shared" si="8"/>
        <v>110</v>
      </c>
      <c r="BO45" s="16">
        <f t="shared" ref="BO45:CS45" si="9">BO35</f>
        <v>94</v>
      </c>
      <c r="BP45" s="16">
        <f t="shared" si="9"/>
        <v>99</v>
      </c>
      <c r="BQ45" s="16">
        <f t="shared" si="9"/>
        <v>102</v>
      </c>
      <c r="BR45" s="16">
        <f t="shared" si="9"/>
        <v>86</v>
      </c>
      <c r="BS45" s="16">
        <f t="shared" si="9"/>
        <v>89</v>
      </c>
      <c r="BT45" s="16">
        <f t="shared" si="9"/>
        <v>86</v>
      </c>
      <c r="BU45" s="16">
        <f t="shared" si="9"/>
        <v>84</v>
      </c>
      <c r="BV45" s="16">
        <f t="shared" si="9"/>
        <v>87</v>
      </c>
      <c r="BW45" s="16">
        <f t="shared" si="9"/>
        <v>89</v>
      </c>
      <c r="BX45" s="16">
        <f t="shared" si="9"/>
        <v>88</v>
      </c>
      <c r="BY45" s="16">
        <f t="shared" si="9"/>
        <v>87</v>
      </c>
      <c r="BZ45" s="16">
        <f t="shared" si="9"/>
        <v>86</v>
      </c>
      <c r="CA45" s="16">
        <f t="shared" si="9"/>
        <v>86</v>
      </c>
      <c r="CB45" s="16">
        <f t="shared" si="9"/>
        <v>83</v>
      </c>
      <c r="CC45" s="16">
        <f t="shared" si="9"/>
        <v>81</v>
      </c>
      <c r="CD45" s="16">
        <f t="shared" si="9"/>
        <v>78</v>
      </c>
      <c r="CE45" s="16">
        <f t="shared" si="9"/>
        <v>77</v>
      </c>
      <c r="CF45" s="16">
        <f t="shared" si="9"/>
        <v>82</v>
      </c>
      <c r="CG45" s="16">
        <f t="shared" si="9"/>
        <v>68</v>
      </c>
      <c r="CH45" s="16">
        <f t="shared" si="9"/>
        <v>67</v>
      </c>
      <c r="CI45" s="16">
        <f t="shared" si="9"/>
        <v>58</v>
      </c>
      <c r="CJ45" s="16">
        <f t="shared" si="9"/>
        <v>55</v>
      </c>
      <c r="CK45" s="16">
        <f t="shared" si="9"/>
        <v>55</v>
      </c>
      <c r="CL45" s="16">
        <f t="shared" si="9"/>
        <v>51</v>
      </c>
      <c r="CM45" s="16">
        <f t="shared" si="9"/>
        <v>45</v>
      </c>
      <c r="CN45" s="16">
        <f t="shared" si="9"/>
        <v>43</v>
      </c>
      <c r="CO45" s="16">
        <f t="shared" si="9"/>
        <v>41</v>
      </c>
      <c r="CP45" s="16">
        <f t="shared" si="9"/>
        <v>41</v>
      </c>
      <c r="CQ45" s="16">
        <f t="shared" si="9"/>
        <v>34</v>
      </c>
      <c r="CR45" s="16">
        <f t="shared" si="9"/>
        <v>39</v>
      </c>
      <c r="CS45" s="16">
        <f t="shared" si="9"/>
        <v>42</v>
      </c>
      <c r="CT45" s="16">
        <f>CT35</f>
        <v>2185.6999999999998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4</v>
      </c>
      <c r="AD46" s="16">
        <f t="shared" si="10"/>
        <v>6</v>
      </c>
      <c r="AE46" s="16">
        <f t="shared" si="10"/>
        <v>9</v>
      </c>
      <c r="AF46" s="16">
        <f t="shared" si="10"/>
        <v>11</v>
      </c>
      <c r="AG46" s="16">
        <f t="shared" si="10"/>
        <v>13</v>
      </c>
      <c r="AH46" s="16">
        <f t="shared" si="10"/>
        <v>16</v>
      </c>
      <c r="AI46" s="16">
        <f t="shared" si="10"/>
        <v>14</v>
      </c>
      <c r="AJ46" s="16">
        <f t="shared" si="10"/>
        <v>17</v>
      </c>
      <c r="AK46" s="16">
        <f t="shared" si="10"/>
        <v>16</v>
      </c>
      <c r="AL46" s="16">
        <f t="shared" si="10"/>
        <v>17</v>
      </c>
      <c r="AM46" s="16">
        <f t="shared" si="10"/>
        <v>21</v>
      </c>
      <c r="AN46" s="16">
        <f t="shared" si="10"/>
        <v>21</v>
      </c>
      <c r="AO46" s="16">
        <f t="shared" si="10"/>
        <v>29</v>
      </c>
      <c r="AP46" s="16">
        <f t="shared" si="10"/>
        <v>24</v>
      </c>
      <c r="AQ46" s="16">
        <f t="shared" si="10"/>
        <v>22</v>
      </c>
      <c r="AR46" s="16">
        <f t="shared" si="10"/>
        <v>22</v>
      </c>
      <c r="AS46" s="16">
        <f t="shared" si="10"/>
        <v>23</v>
      </c>
      <c r="AT46" s="16">
        <f t="shared" si="10"/>
        <v>27</v>
      </c>
      <c r="AU46" s="16">
        <f t="shared" si="10"/>
        <v>31</v>
      </c>
      <c r="AV46" s="16">
        <f t="shared" si="10"/>
        <v>26</v>
      </c>
      <c r="AW46" s="16">
        <f t="shared" si="10"/>
        <v>19</v>
      </c>
      <c r="AX46" s="16">
        <f t="shared" si="10"/>
        <v>20</v>
      </c>
      <c r="AY46" s="16">
        <f t="shared" si="10"/>
        <v>32</v>
      </c>
      <c r="AZ46" s="16">
        <f t="shared" si="10"/>
        <v>31</v>
      </c>
      <c r="BA46" s="16">
        <f t="shared" si="10"/>
        <v>26</v>
      </c>
      <c r="BB46" s="16">
        <f t="shared" si="10"/>
        <v>26</v>
      </c>
      <c r="BC46" s="16">
        <f t="shared" si="10"/>
        <v>33</v>
      </c>
      <c r="BD46" s="16">
        <f t="shared" si="10"/>
        <v>23</v>
      </c>
      <c r="BE46" s="16">
        <f t="shared" si="10"/>
        <v>25</v>
      </c>
      <c r="BF46" s="16">
        <f t="shared" si="10"/>
        <v>18</v>
      </c>
      <c r="BG46" s="16">
        <f t="shared" si="10"/>
        <v>19</v>
      </c>
      <c r="BH46" s="16">
        <f t="shared" si="10"/>
        <v>19</v>
      </c>
      <c r="BI46" s="16">
        <f t="shared" si="10"/>
        <v>20</v>
      </c>
      <c r="BJ46" s="16">
        <f t="shared" si="10"/>
        <v>13</v>
      </c>
      <c r="BK46" s="16">
        <f t="shared" si="10"/>
        <v>13</v>
      </c>
      <c r="BL46" s="16">
        <f t="shared" si="10"/>
        <v>14</v>
      </c>
      <c r="BM46" s="16">
        <f t="shared" si="10"/>
        <v>6</v>
      </c>
      <c r="BN46" s="16">
        <f t="shared" si="10"/>
        <v>6</v>
      </c>
      <c r="BO46" s="16">
        <f t="shared" ref="BO46:CS46" si="11">BO34</f>
        <v>6</v>
      </c>
      <c r="BP46" s="16">
        <f t="shared" si="11"/>
        <v>5</v>
      </c>
      <c r="BQ46" s="16">
        <f t="shared" si="11"/>
        <v>4</v>
      </c>
      <c r="BR46" s="16">
        <f t="shared" si="11"/>
        <v>2</v>
      </c>
      <c r="BS46" s="16">
        <f t="shared" si="11"/>
        <v>2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2515.9</v>
      </c>
    </row>
    <row r="47" spans="1:103" x14ac:dyDescent="0.25">
      <c r="A47" s="15" t="s">
        <v>191</v>
      </c>
      <c r="B47" s="16">
        <f>B36</f>
        <v>4</v>
      </c>
      <c r="C47" s="16">
        <f t="shared" ref="C47:BN48" si="12">C36</f>
        <v>4</v>
      </c>
      <c r="D47" s="16">
        <f t="shared" si="12"/>
        <v>4</v>
      </c>
      <c r="E47" s="16">
        <f t="shared" si="12"/>
        <v>5</v>
      </c>
      <c r="F47" s="16">
        <f t="shared" si="12"/>
        <v>4</v>
      </c>
      <c r="G47" s="16">
        <f t="shared" si="12"/>
        <v>2</v>
      </c>
      <c r="H47" s="16">
        <f t="shared" si="12"/>
        <v>1</v>
      </c>
      <c r="I47" s="16">
        <f t="shared" si="12"/>
        <v>1</v>
      </c>
      <c r="J47" s="16">
        <f t="shared" si="12"/>
        <v>1</v>
      </c>
      <c r="K47" s="16">
        <f t="shared" si="12"/>
        <v>1</v>
      </c>
      <c r="L47" s="16">
        <f t="shared" si="12"/>
        <v>1</v>
      </c>
      <c r="M47" s="16">
        <f t="shared" si="12"/>
        <v>1</v>
      </c>
      <c r="N47" s="16">
        <f t="shared" si="12"/>
        <v>0</v>
      </c>
      <c r="O47" s="16">
        <f t="shared" si="12"/>
        <v>1</v>
      </c>
      <c r="P47" s="16">
        <f t="shared" si="12"/>
        <v>1</v>
      </c>
      <c r="Q47" s="16">
        <f t="shared" si="12"/>
        <v>1</v>
      </c>
      <c r="R47" s="16">
        <f t="shared" si="12"/>
        <v>1</v>
      </c>
      <c r="S47" s="16">
        <f t="shared" si="12"/>
        <v>1</v>
      </c>
      <c r="T47" s="16">
        <f t="shared" si="12"/>
        <v>1</v>
      </c>
      <c r="U47" s="16">
        <f t="shared" si="12"/>
        <v>1</v>
      </c>
      <c r="V47" s="16">
        <f t="shared" si="12"/>
        <v>0</v>
      </c>
      <c r="W47" s="16">
        <f t="shared" si="12"/>
        <v>0</v>
      </c>
      <c r="X47" s="16">
        <f t="shared" si="12"/>
        <v>0</v>
      </c>
      <c r="Y47" s="16">
        <f t="shared" si="12"/>
        <v>0</v>
      </c>
      <c r="Z47" s="16">
        <f t="shared" si="12"/>
        <v>0</v>
      </c>
      <c r="AA47" s="16">
        <f t="shared" si="12"/>
        <v>0</v>
      </c>
      <c r="AB47" s="16">
        <f t="shared" si="12"/>
        <v>0</v>
      </c>
      <c r="AC47" s="16">
        <f t="shared" si="12"/>
        <v>1</v>
      </c>
      <c r="AD47" s="16">
        <f t="shared" si="12"/>
        <v>0</v>
      </c>
      <c r="AE47" s="16">
        <f t="shared" si="12"/>
        <v>0</v>
      </c>
      <c r="AF47" s="16">
        <f t="shared" si="12"/>
        <v>0</v>
      </c>
      <c r="AG47" s="16">
        <f t="shared" si="12"/>
        <v>0</v>
      </c>
      <c r="AH47" s="16">
        <f t="shared" si="12"/>
        <v>1</v>
      </c>
      <c r="AI47" s="16">
        <f t="shared" si="12"/>
        <v>0</v>
      </c>
      <c r="AJ47" s="16">
        <f t="shared" si="12"/>
        <v>0</v>
      </c>
      <c r="AK47" s="16">
        <f t="shared" si="12"/>
        <v>0</v>
      </c>
      <c r="AL47" s="16">
        <f t="shared" si="12"/>
        <v>0</v>
      </c>
      <c r="AM47" s="16">
        <f t="shared" si="12"/>
        <v>0</v>
      </c>
      <c r="AN47" s="16">
        <f t="shared" si="12"/>
        <v>0</v>
      </c>
      <c r="AO47" s="16">
        <f t="shared" si="12"/>
        <v>2</v>
      </c>
      <c r="AP47" s="16">
        <f t="shared" si="12"/>
        <v>4</v>
      </c>
      <c r="AQ47" s="16">
        <f t="shared" si="12"/>
        <v>5</v>
      </c>
      <c r="AR47" s="16">
        <f t="shared" si="12"/>
        <v>5</v>
      </c>
      <c r="AS47" s="16">
        <f t="shared" si="12"/>
        <v>6</v>
      </c>
      <c r="AT47" s="16">
        <f t="shared" si="12"/>
        <v>4</v>
      </c>
      <c r="AU47" s="16">
        <f t="shared" si="12"/>
        <v>4</v>
      </c>
      <c r="AV47" s="16">
        <f t="shared" si="12"/>
        <v>4</v>
      </c>
      <c r="AW47" s="16">
        <f t="shared" si="12"/>
        <v>3</v>
      </c>
      <c r="AX47" s="16">
        <f t="shared" si="12"/>
        <v>2</v>
      </c>
      <c r="AY47" s="16">
        <f t="shared" si="12"/>
        <v>4</v>
      </c>
      <c r="AZ47" s="16">
        <f t="shared" si="12"/>
        <v>3</v>
      </c>
      <c r="BA47" s="16">
        <f t="shared" si="12"/>
        <v>3</v>
      </c>
      <c r="BB47" s="16">
        <f t="shared" si="12"/>
        <v>3</v>
      </c>
      <c r="BC47" s="16">
        <f t="shared" si="12"/>
        <v>3</v>
      </c>
      <c r="BD47" s="16">
        <f t="shared" si="12"/>
        <v>3</v>
      </c>
      <c r="BE47" s="16">
        <f t="shared" si="12"/>
        <v>2</v>
      </c>
      <c r="BF47" s="16">
        <f t="shared" si="12"/>
        <v>1</v>
      </c>
      <c r="BG47" s="16">
        <f t="shared" si="12"/>
        <v>5</v>
      </c>
      <c r="BH47" s="16">
        <f t="shared" si="12"/>
        <v>4</v>
      </c>
      <c r="BI47" s="16">
        <f t="shared" si="12"/>
        <v>4</v>
      </c>
      <c r="BJ47" s="16">
        <f t="shared" si="12"/>
        <v>4</v>
      </c>
      <c r="BK47" s="16">
        <f t="shared" si="12"/>
        <v>4</v>
      </c>
      <c r="BL47" s="16">
        <f t="shared" si="12"/>
        <v>3</v>
      </c>
      <c r="BM47" s="16">
        <f t="shared" si="12"/>
        <v>3</v>
      </c>
      <c r="BN47" s="16">
        <f t="shared" si="12"/>
        <v>2</v>
      </c>
      <c r="BO47" s="16">
        <f t="shared" ref="BO47:CS48" si="13">BO36</f>
        <v>2</v>
      </c>
      <c r="BP47" s="16">
        <f t="shared" si="13"/>
        <v>4</v>
      </c>
      <c r="BQ47" s="16">
        <f t="shared" si="13"/>
        <v>4</v>
      </c>
      <c r="BR47" s="16">
        <f t="shared" si="13"/>
        <v>4</v>
      </c>
      <c r="BS47" s="16">
        <f t="shared" si="13"/>
        <v>3</v>
      </c>
      <c r="BT47" s="16">
        <f t="shared" si="13"/>
        <v>1</v>
      </c>
      <c r="BU47" s="16">
        <f t="shared" si="13"/>
        <v>1</v>
      </c>
      <c r="BV47" s="16">
        <f t="shared" si="13"/>
        <v>3</v>
      </c>
      <c r="BW47" s="16">
        <f t="shared" si="13"/>
        <v>4</v>
      </c>
      <c r="BX47" s="16">
        <f t="shared" si="13"/>
        <v>6</v>
      </c>
      <c r="BY47" s="16">
        <f t="shared" si="13"/>
        <v>5</v>
      </c>
      <c r="BZ47" s="16">
        <f t="shared" si="13"/>
        <v>4</v>
      </c>
      <c r="CA47" s="16">
        <f t="shared" si="13"/>
        <v>5</v>
      </c>
      <c r="CB47" s="16">
        <f t="shared" si="13"/>
        <v>5</v>
      </c>
      <c r="CC47" s="16">
        <f t="shared" si="13"/>
        <v>5</v>
      </c>
      <c r="CD47" s="16">
        <f t="shared" si="13"/>
        <v>5</v>
      </c>
      <c r="CE47" s="16">
        <f t="shared" si="13"/>
        <v>4</v>
      </c>
      <c r="CF47" s="16">
        <f t="shared" si="13"/>
        <v>2</v>
      </c>
      <c r="CG47" s="16">
        <f t="shared" si="13"/>
        <v>1</v>
      </c>
      <c r="CH47" s="16">
        <f t="shared" si="13"/>
        <v>0</v>
      </c>
      <c r="CI47" s="16">
        <f t="shared" si="13"/>
        <v>0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1</v>
      </c>
      <c r="CP47" s="16">
        <f t="shared" si="13"/>
        <v>2</v>
      </c>
      <c r="CQ47" s="16">
        <f t="shared" si="13"/>
        <v>3</v>
      </c>
      <c r="CR47" s="16">
        <f t="shared" si="13"/>
        <v>1</v>
      </c>
      <c r="CS47" s="16">
        <f t="shared" si="13"/>
        <v>1</v>
      </c>
      <c r="CT47" s="16">
        <f>CT36</f>
        <v>234.5</v>
      </c>
    </row>
    <row r="48" spans="1:103" x14ac:dyDescent="0.25">
      <c r="A48" s="17" t="s">
        <v>192</v>
      </c>
      <c r="B48" s="18">
        <f>B37</f>
        <v>104</v>
      </c>
      <c r="C48" s="18">
        <f t="shared" si="12"/>
        <v>102</v>
      </c>
      <c r="D48" s="18">
        <f t="shared" si="12"/>
        <v>102</v>
      </c>
      <c r="E48" s="18">
        <f t="shared" si="12"/>
        <v>103</v>
      </c>
      <c r="F48" s="18">
        <f t="shared" si="12"/>
        <v>100</v>
      </c>
      <c r="G48" s="18">
        <f t="shared" si="12"/>
        <v>103</v>
      </c>
      <c r="H48" s="18">
        <f t="shared" si="12"/>
        <v>105</v>
      </c>
      <c r="I48" s="18">
        <f t="shared" si="12"/>
        <v>105</v>
      </c>
      <c r="J48" s="18">
        <f t="shared" si="12"/>
        <v>104</v>
      </c>
      <c r="K48" s="18">
        <f t="shared" si="12"/>
        <v>95</v>
      </c>
      <c r="L48" s="18">
        <f t="shared" si="12"/>
        <v>96</v>
      </c>
      <c r="M48" s="18">
        <f t="shared" si="12"/>
        <v>110</v>
      </c>
      <c r="N48" s="18">
        <f t="shared" si="12"/>
        <v>111</v>
      </c>
      <c r="O48" s="18">
        <f t="shared" si="12"/>
        <v>108</v>
      </c>
      <c r="P48" s="18">
        <f t="shared" si="12"/>
        <v>108</v>
      </c>
      <c r="Q48" s="18">
        <f t="shared" si="12"/>
        <v>107</v>
      </c>
      <c r="R48" s="18">
        <f t="shared" si="12"/>
        <v>103</v>
      </c>
      <c r="S48" s="18">
        <f t="shared" si="12"/>
        <v>92</v>
      </c>
      <c r="T48" s="18">
        <f t="shared" si="12"/>
        <v>82</v>
      </c>
      <c r="U48" s="18">
        <f t="shared" si="12"/>
        <v>74</v>
      </c>
      <c r="V48" s="18">
        <f t="shared" si="12"/>
        <v>64</v>
      </c>
      <c r="W48" s="18">
        <f t="shared" si="12"/>
        <v>58</v>
      </c>
      <c r="X48" s="18">
        <f t="shared" si="12"/>
        <v>52</v>
      </c>
      <c r="Y48" s="18">
        <f t="shared" si="12"/>
        <v>51</v>
      </c>
      <c r="Z48" s="18">
        <f t="shared" si="12"/>
        <v>53</v>
      </c>
      <c r="AA48" s="18">
        <f t="shared" si="12"/>
        <v>58</v>
      </c>
      <c r="AB48" s="18">
        <f t="shared" si="12"/>
        <v>64</v>
      </c>
      <c r="AC48" s="18">
        <f t="shared" si="12"/>
        <v>69</v>
      </c>
      <c r="AD48" s="18">
        <f t="shared" si="12"/>
        <v>70</v>
      </c>
      <c r="AE48" s="18">
        <f t="shared" si="12"/>
        <v>72</v>
      </c>
      <c r="AF48" s="18">
        <f t="shared" si="12"/>
        <v>77</v>
      </c>
      <c r="AG48" s="18">
        <f t="shared" si="12"/>
        <v>81</v>
      </c>
      <c r="AH48" s="18">
        <f t="shared" si="12"/>
        <v>79</v>
      </c>
      <c r="AI48" s="18">
        <f t="shared" si="12"/>
        <v>79</v>
      </c>
      <c r="AJ48" s="18">
        <f t="shared" si="12"/>
        <v>82</v>
      </c>
      <c r="AK48" s="18">
        <f t="shared" si="12"/>
        <v>62</v>
      </c>
      <c r="AL48" s="18">
        <f t="shared" si="12"/>
        <v>52</v>
      </c>
      <c r="AM48" s="18">
        <f t="shared" si="12"/>
        <v>66</v>
      </c>
      <c r="AN48" s="18">
        <f t="shared" si="12"/>
        <v>62</v>
      </c>
      <c r="AO48" s="18">
        <f t="shared" si="12"/>
        <v>58</v>
      </c>
      <c r="AP48" s="18">
        <f t="shared" si="12"/>
        <v>53</v>
      </c>
      <c r="AQ48" s="18">
        <f t="shared" si="12"/>
        <v>61</v>
      </c>
      <c r="AR48" s="18">
        <f t="shared" si="12"/>
        <v>62</v>
      </c>
      <c r="AS48" s="18">
        <f t="shared" si="12"/>
        <v>63</v>
      </c>
      <c r="AT48" s="18">
        <f t="shared" si="12"/>
        <v>62</v>
      </c>
      <c r="AU48" s="18">
        <f t="shared" si="12"/>
        <v>60</v>
      </c>
      <c r="AV48" s="18">
        <f t="shared" si="12"/>
        <v>56</v>
      </c>
      <c r="AW48" s="18">
        <f t="shared" si="12"/>
        <v>56</v>
      </c>
      <c r="AX48" s="18">
        <f t="shared" si="12"/>
        <v>59</v>
      </c>
      <c r="AY48" s="18">
        <f t="shared" si="12"/>
        <v>52</v>
      </c>
      <c r="AZ48" s="18">
        <f t="shared" si="12"/>
        <v>51</v>
      </c>
      <c r="BA48" s="18">
        <f t="shared" si="12"/>
        <v>53</v>
      </c>
      <c r="BB48" s="18">
        <f t="shared" si="12"/>
        <v>58</v>
      </c>
      <c r="BC48" s="18">
        <f t="shared" si="12"/>
        <v>58</v>
      </c>
      <c r="BD48" s="18">
        <f t="shared" si="12"/>
        <v>60</v>
      </c>
      <c r="BE48" s="18">
        <f t="shared" si="12"/>
        <v>59</v>
      </c>
      <c r="BF48" s="18">
        <f t="shared" si="12"/>
        <v>57</v>
      </c>
      <c r="BG48" s="18">
        <f t="shared" si="12"/>
        <v>59</v>
      </c>
      <c r="BH48" s="18">
        <f t="shared" si="12"/>
        <v>52</v>
      </c>
      <c r="BI48" s="18">
        <f t="shared" si="12"/>
        <v>62</v>
      </c>
      <c r="BJ48" s="18">
        <f t="shared" si="12"/>
        <v>61</v>
      </c>
      <c r="BK48" s="18">
        <f t="shared" si="12"/>
        <v>58</v>
      </c>
      <c r="BL48" s="18">
        <f t="shared" si="12"/>
        <v>56</v>
      </c>
      <c r="BM48" s="18">
        <f t="shared" si="12"/>
        <v>56</v>
      </c>
      <c r="BN48" s="18">
        <f t="shared" si="12"/>
        <v>52</v>
      </c>
      <c r="BO48" s="18">
        <f t="shared" si="13"/>
        <v>69</v>
      </c>
      <c r="BP48" s="18">
        <f t="shared" si="13"/>
        <v>66</v>
      </c>
      <c r="BQ48" s="18">
        <f t="shared" si="13"/>
        <v>64</v>
      </c>
      <c r="BR48" s="18">
        <f t="shared" si="13"/>
        <v>66</v>
      </c>
      <c r="BS48" s="18">
        <f t="shared" si="13"/>
        <v>65</v>
      </c>
      <c r="BT48" s="18">
        <f t="shared" si="13"/>
        <v>64</v>
      </c>
      <c r="BU48" s="18">
        <f t="shared" si="13"/>
        <v>56</v>
      </c>
      <c r="BV48" s="18">
        <f t="shared" si="13"/>
        <v>61</v>
      </c>
      <c r="BW48" s="18">
        <f t="shared" si="13"/>
        <v>61</v>
      </c>
      <c r="BX48" s="18">
        <f t="shared" si="13"/>
        <v>66</v>
      </c>
      <c r="BY48" s="18">
        <f t="shared" si="13"/>
        <v>71</v>
      </c>
      <c r="BZ48" s="18">
        <f t="shared" si="13"/>
        <v>72</v>
      </c>
      <c r="CA48" s="18">
        <f t="shared" si="13"/>
        <v>66</v>
      </c>
      <c r="CB48" s="18">
        <f t="shared" si="13"/>
        <v>67</v>
      </c>
      <c r="CC48" s="18">
        <f t="shared" si="13"/>
        <v>67</v>
      </c>
      <c r="CD48" s="18">
        <f t="shared" si="13"/>
        <v>71</v>
      </c>
      <c r="CE48" s="18">
        <f t="shared" si="13"/>
        <v>74</v>
      </c>
      <c r="CF48" s="18">
        <f t="shared" si="13"/>
        <v>77</v>
      </c>
      <c r="CG48" s="18">
        <f t="shared" si="13"/>
        <v>82</v>
      </c>
      <c r="CH48" s="18">
        <f t="shared" si="13"/>
        <v>80</v>
      </c>
      <c r="CI48" s="18">
        <f t="shared" si="13"/>
        <v>75</v>
      </c>
      <c r="CJ48" s="18">
        <f t="shared" si="13"/>
        <v>92</v>
      </c>
      <c r="CK48" s="18">
        <f t="shared" si="13"/>
        <v>97</v>
      </c>
      <c r="CL48" s="18">
        <f t="shared" si="13"/>
        <v>103</v>
      </c>
      <c r="CM48" s="18">
        <f t="shared" si="13"/>
        <v>107</v>
      </c>
      <c r="CN48" s="18">
        <f t="shared" si="13"/>
        <v>106</v>
      </c>
      <c r="CO48" s="18">
        <f t="shared" si="13"/>
        <v>111</v>
      </c>
      <c r="CP48" s="18">
        <f t="shared" si="13"/>
        <v>116</v>
      </c>
      <c r="CQ48" s="18">
        <f t="shared" si="13"/>
        <v>111</v>
      </c>
      <c r="CR48" s="18">
        <f t="shared" si="13"/>
        <v>115</v>
      </c>
      <c r="CS48" s="18">
        <f t="shared" si="13"/>
        <v>108</v>
      </c>
      <c r="CT48" s="18">
        <f>CT37</f>
        <v>4924.8</v>
      </c>
    </row>
    <row r="49" spans="1:98" x14ac:dyDescent="0.25">
      <c r="A49" s="19"/>
      <c r="B49" s="16">
        <f>SUM(B41:B48)</f>
        <v>1172</v>
      </c>
      <c r="C49" s="16">
        <f t="shared" ref="C49:BN49" si="14">SUM(C41:C48)</f>
        <v>1158</v>
      </c>
      <c r="D49" s="16">
        <f t="shared" si="14"/>
        <v>1135</v>
      </c>
      <c r="E49" s="16">
        <f t="shared" si="14"/>
        <v>1134</v>
      </c>
      <c r="F49" s="16">
        <f t="shared" si="14"/>
        <v>1119</v>
      </c>
      <c r="G49" s="16">
        <f t="shared" si="14"/>
        <v>1109</v>
      </c>
      <c r="H49" s="16">
        <f t="shared" si="14"/>
        <v>1108</v>
      </c>
      <c r="I49" s="16">
        <f t="shared" si="14"/>
        <v>1093</v>
      </c>
      <c r="J49" s="16">
        <f t="shared" si="14"/>
        <v>1090</v>
      </c>
      <c r="K49" s="16">
        <f t="shared" si="14"/>
        <v>1081</v>
      </c>
      <c r="L49" s="16">
        <f t="shared" si="14"/>
        <v>1094</v>
      </c>
      <c r="M49" s="16">
        <f t="shared" si="14"/>
        <v>1087</v>
      </c>
      <c r="N49" s="16">
        <f t="shared" si="14"/>
        <v>1102</v>
      </c>
      <c r="O49" s="16">
        <f t="shared" si="14"/>
        <v>1103</v>
      </c>
      <c r="P49" s="16">
        <f t="shared" si="14"/>
        <v>1117</v>
      </c>
      <c r="Q49" s="16">
        <f t="shared" si="14"/>
        <v>1123</v>
      </c>
      <c r="R49" s="16">
        <f t="shared" si="14"/>
        <v>1177</v>
      </c>
      <c r="S49" s="16">
        <f t="shared" si="14"/>
        <v>1230</v>
      </c>
      <c r="T49" s="16">
        <f t="shared" si="14"/>
        <v>1295</v>
      </c>
      <c r="U49" s="16">
        <f t="shared" si="14"/>
        <v>1372</v>
      </c>
      <c r="V49" s="16">
        <f t="shared" si="14"/>
        <v>1475</v>
      </c>
      <c r="W49" s="16">
        <f t="shared" si="14"/>
        <v>1560</v>
      </c>
      <c r="X49" s="16">
        <f t="shared" si="14"/>
        <v>1632</v>
      </c>
      <c r="Y49" s="16">
        <f t="shared" si="14"/>
        <v>1658</v>
      </c>
      <c r="Z49" s="16">
        <f t="shared" si="14"/>
        <v>1660</v>
      </c>
      <c r="AA49" s="16">
        <f t="shared" si="14"/>
        <v>1604</v>
      </c>
      <c r="AB49" s="16">
        <f t="shared" si="14"/>
        <v>1525</v>
      </c>
      <c r="AC49" s="16">
        <f t="shared" si="14"/>
        <v>1437</v>
      </c>
      <c r="AD49" s="16">
        <f t="shared" si="14"/>
        <v>1435</v>
      </c>
      <c r="AE49" s="16">
        <f t="shared" si="14"/>
        <v>1397</v>
      </c>
      <c r="AF49" s="16">
        <f t="shared" si="14"/>
        <v>1422</v>
      </c>
      <c r="AG49" s="16">
        <f t="shared" si="14"/>
        <v>1446</v>
      </c>
      <c r="AH49" s="16">
        <f t="shared" si="14"/>
        <v>1477</v>
      </c>
      <c r="AI49" s="16">
        <f t="shared" si="14"/>
        <v>1528</v>
      </c>
      <c r="AJ49" s="16">
        <f t="shared" si="14"/>
        <v>1545</v>
      </c>
      <c r="AK49" s="16">
        <f t="shared" si="14"/>
        <v>1556</v>
      </c>
      <c r="AL49" s="16">
        <f t="shared" si="14"/>
        <v>1545</v>
      </c>
      <c r="AM49" s="16">
        <f t="shared" si="14"/>
        <v>1547</v>
      </c>
      <c r="AN49" s="16">
        <f t="shared" si="14"/>
        <v>1548</v>
      </c>
      <c r="AO49" s="16">
        <f t="shared" si="14"/>
        <v>1587</v>
      </c>
      <c r="AP49" s="16">
        <f t="shared" si="14"/>
        <v>1584</v>
      </c>
      <c r="AQ49" s="16">
        <f t="shared" si="14"/>
        <v>1602</v>
      </c>
      <c r="AR49" s="16">
        <f t="shared" si="14"/>
        <v>1622</v>
      </c>
      <c r="AS49" s="16">
        <f t="shared" si="14"/>
        <v>1623</v>
      </c>
      <c r="AT49" s="16">
        <f t="shared" si="14"/>
        <v>1634</v>
      </c>
      <c r="AU49" s="16">
        <f t="shared" si="14"/>
        <v>1631</v>
      </c>
      <c r="AV49" s="16">
        <f t="shared" si="14"/>
        <v>1631</v>
      </c>
      <c r="AW49" s="16">
        <f t="shared" si="14"/>
        <v>1624</v>
      </c>
      <c r="AX49" s="16">
        <f t="shared" si="14"/>
        <v>1654</v>
      </c>
      <c r="AY49" s="16">
        <f t="shared" si="14"/>
        <v>1652</v>
      </c>
      <c r="AZ49" s="16">
        <f t="shared" si="14"/>
        <v>1637</v>
      </c>
      <c r="BA49" s="16">
        <f t="shared" si="14"/>
        <v>1558</v>
      </c>
      <c r="BB49" s="16">
        <f t="shared" si="14"/>
        <v>1539</v>
      </c>
      <c r="BC49" s="16">
        <f t="shared" si="14"/>
        <v>1546</v>
      </c>
      <c r="BD49" s="16">
        <f t="shared" si="14"/>
        <v>1563</v>
      </c>
      <c r="BE49" s="16">
        <f t="shared" si="14"/>
        <v>1561</v>
      </c>
      <c r="BF49" s="16">
        <f t="shared" si="14"/>
        <v>1592</v>
      </c>
      <c r="BG49" s="16">
        <f t="shared" si="14"/>
        <v>1617</v>
      </c>
      <c r="BH49" s="16">
        <f t="shared" si="14"/>
        <v>1648</v>
      </c>
      <c r="BI49" s="16">
        <f t="shared" si="14"/>
        <v>1689</v>
      </c>
      <c r="BJ49" s="16">
        <f t="shared" si="14"/>
        <v>1669</v>
      </c>
      <c r="BK49" s="16">
        <f t="shared" si="14"/>
        <v>1695</v>
      </c>
      <c r="BL49" s="16">
        <f t="shared" si="14"/>
        <v>1730</v>
      </c>
      <c r="BM49" s="16">
        <f t="shared" si="14"/>
        <v>1755</v>
      </c>
      <c r="BN49" s="16">
        <f t="shared" si="14"/>
        <v>1787</v>
      </c>
      <c r="BO49" s="16">
        <f t="shared" ref="BO49:CR49" si="15">SUM(BO41:BO48)</f>
        <v>1799</v>
      </c>
      <c r="BP49" s="16">
        <f t="shared" si="15"/>
        <v>1805</v>
      </c>
      <c r="BQ49" s="16">
        <f t="shared" si="15"/>
        <v>1790</v>
      </c>
      <c r="BR49" s="16">
        <f t="shared" si="15"/>
        <v>1786</v>
      </c>
      <c r="BS49" s="16">
        <f t="shared" si="15"/>
        <v>1804</v>
      </c>
      <c r="BT49" s="16">
        <f>SUM(BT41:BT48)</f>
        <v>1818</v>
      </c>
      <c r="BU49" s="16">
        <f t="shared" si="15"/>
        <v>1895</v>
      </c>
      <c r="BV49" s="16">
        <f t="shared" si="15"/>
        <v>2003</v>
      </c>
      <c r="BW49" s="16">
        <f t="shared" si="15"/>
        <v>2027</v>
      </c>
      <c r="BX49" s="16">
        <f t="shared" si="15"/>
        <v>2005</v>
      </c>
      <c r="BY49" s="16">
        <f t="shared" si="15"/>
        <v>1977</v>
      </c>
      <c r="BZ49" s="16">
        <f t="shared" si="15"/>
        <v>1951</v>
      </c>
      <c r="CA49" s="16">
        <f t="shared" si="15"/>
        <v>1911</v>
      </c>
      <c r="CB49" s="16">
        <f t="shared" si="15"/>
        <v>1883</v>
      </c>
      <c r="CC49" s="16">
        <f t="shared" si="15"/>
        <v>1841</v>
      </c>
      <c r="CD49" s="16">
        <f t="shared" si="15"/>
        <v>1828</v>
      </c>
      <c r="CE49" s="16">
        <f t="shared" si="15"/>
        <v>1779</v>
      </c>
      <c r="CF49" s="16">
        <f t="shared" si="15"/>
        <v>1743</v>
      </c>
      <c r="CG49" s="16">
        <f t="shared" si="15"/>
        <v>1703</v>
      </c>
      <c r="CH49" s="16">
        <f t="shared" si="15"/>
        <v>1667</v>
      </c>
      <c r="CI49" s="16">
        <f t="shared" si="15"/>
        <v>1631</v>
      </c>
      <c r="CJ49" s="16">
        <f t="shared" si="15"/>
        <v>1583</v>
      </c>
      <c r="CK49" s="16">
        <f t="shared" si="15"/>
        <v>1534</v>
      </c>
      <c r="CL49" s="16">
        <f t="shared" si="15"/>
        <v>1475</v>
      </c>
      <c r="CM49" s="16">
        <f t="shared" si="15"/>
        <v>1429</v>
      </c>
      <c r="CN49" s="16">
        <f t="shared" si="15"/>
        <v>1405</v>
      </c>
      <c r="CO49" s="16">
        <f t="shared" si="15"/>
        <v>1369</v>
      </c>
      <c r="CP49" s="16">
        <f t="shared" si="15"/>
        <v>1337</v>
      </c>
      <c r="CQ49" s="16">
        <f t="shared" si="15"/>
        <v>1305</v>
      </c>
      <c r="CR49" s="16">
        <f t="shared" si="15"/>
        <v>1279</v>
      </c>
      <c r="CS49" s="16">
        <f>SUM(CS41:CS48)</f>
        <v>1242</v>
      </c>
      <c r="CT49" s="16">
        <f>SUM(CT41:CT48)</f>
        <v>42907.200000000004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88F4-ECA4-4627-9B9C-141090E48B3B}">
  <dimension ref="A1:CY49"/>
  <sheetViews>
    <sheetView workbookViewId="0">
      <pane xSplit="1" ySplit="1" topLeftCell="CD32" activePane="bottomRight" state="frozen"/>
      <selection pane="topRight" activeCell="B1" sqref="B1"/>
      <selection pane="bottomLeft" activeCell="A2" sqref="A2"/>
      <selection pane="bottomRight" activeCell="CH3" sqref="CH3:CT38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45212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35</v>
      </c>
      <c r="C3" s="23">
        <v>30</v>
      </c>
      <c r="D3" s="23">
        <v>30</v>
      </c>
      <c r="E3" s="23">
        <v>30</v>
      </c>
      <c r="F3" s="23">
        <v>30</v>
      </c>
      <c r="G3" s="23">
        <v>30</v>
      </c>
      <c r="H3" s="23">
        <v>26</v>
      </c>
      <c r="I3" s="24">
        <v>15</v>
      </c>
      <c r="J3" s="23">
        <v>11</v>
      </c>
      <c r="K3" s="23">
        <v>11</v>
      </c>
      <c r="L3" s="23">
        <v>11</v>
      </c>
      <c r="M3" s="23">
        <v>11</v>
      </c>
      <c r="N3" s="23">
        <v>11</v>
      </c>
      <c r="O3" s="23">
        <v>11</v>
      </c>
      <c r="P3" s="23">
        <v>11</v>
      </c>
      <c r="Q3" s="23">
        <v>11</v>
      </c>
      <c r="R3" s="27">
        <v>11</v>
      </c>
      <c r="S3" s="33">
        <v>11</v>
      </c>
      <c r="T3" s="33">
        <v>11</v>
      </c>
      <c r="U3" s="33">
        <v>11</v>
      </c>
      <c r="V3" s="33">
        <v>11</v>
      </c>
      <c r="W3" s="34">
        <v>11</v>
      </c>
      <c r="X3" s="33">
        <v>11</v>
      </c>
      <c r="Y3" s="33">
        <v>11</v>
      </c>
      <c r="Z3" s="33">
        <v>31</v>
      </c>
      <c r="AA3" s="33">
        <v>31</v>
      </c>
      <c r="AB3" s="33">
        <v>10</v>
      </c>
      <c r="AC3" s="33">
        <v>10</v>
      </c>
      <c r="AD3" s="33">
        <v>10</v>
      </c>
      <c r="AE3" s="33">
        <v>10</v>
      </c>
      <c r="AF3" s="33">
        <v>10</v>
      </c>
      <c r="AG3" s="33">
        <v>10</v>
      </c>
      <c r="AH3" s="33">
        <v>10</v>
      </c>
      <c r="AI3" s="33">
        <v>11</v>
      </c>
      <c r="AJ3" s="33">
        <v>11</v>
      </c>
      <c r="AK3" s="33">
        <v>11</v>
      </c>
      <c r="AL3" s="33">
        <v>11</v>
      </c>
      <c r="AM3" s="33">
        <v>10</v>
      </c>
      <c r="AN3" s="33">
        <v>29</v>
      </c>
      <c r="AO3" s="33">
        <v>31</v>
      </c>
      <c r="AP3" s="33">
        <v>31</v>
      </c>
      <c r="AQ3" s="33">
        <v>31</v>
      </c>
      <c r="AR3" s="33">
        <v>31</v>
      </c>
      <c r="AS3" s="33">
        <v>31</v>
      </c>
      <c r="AT3" s="33">
        <v>31</v>
      </c>
      <c r="AU3" s="33">
        <v>31</v>
      </c>
      <c r="AV3" s="33">
        <v>31</v>
      </c>
      <c r="AW3" s="33">
        <v>31</v>
      </c>
      <c r="AX3" s="33">
        <v>31</v>
      </c>
      <c r="AY3" s="34">
        <v>31</v>
      </c>
      <c r="AZ3" s="33">
        <v>31</v>
      </c>
      <c r="BA3" s="33">
        <v>30</v>
      </c>
      <c r="BB3" s="34">
        <v>30</v>
      </c>
      <c r="BC3" s="33">
        <v>30</v>
      </c>
      <c r="BD3" s="33">
        <v>31</v>
      </c>
      <c r="BE3" s="33">
        <v>30</v>
      </c>
      <c r="BF3" s="33">
        <v>40</v>
      </c>
      <c r="BG3" s="33">
        <v>40</v>
      </c>
      <c r="BH3" s="33">
        <v>41</v>
      </c>
      <c r="BI3" s="33">
        <v>41</v>
      </c>
      <c r="BJ3" s="33">
        <v>41</v>
      </c>
      <c r="BK3" s="33">
        <v>41</v>
      </c>
      <c r="BL3" s="33">
        <v>41</v>
      </c>
      <c r="BM3" s="33">
        <v>41</v>
      </c>
      <c r="BN3" s="33">
        <v>41</v>
      </c>
      <c r="BO3" s="33">
        <v>41</v>
      </c>
      <c r="BP3" s="33">
        <v>41</v>
      </c>
      <c r="BQ3" s="27">
        <v>41</v>
      </c>
      <c r="BR3" s="27">
        <v>41</v>
      </c>
      <c r="BS3" s="27">
        <v>41</v>
      </c>
      <c r="BT3" s="27">
        <v>40</v>
      </c>
      <c r="BU3" s="27">
        <v>41</v>
      </c>
      <c r="BV3" s="27">
        <v>41</v>
      </c>
      <c r="BW3" s="27">
        <v>51</v>
      </c>
      <c r="BX3" s="27">
        <v>51</v>
      </c>
      <c r="BY3" s="27">
        <v>51</v>
      </c>
      <c r="BZ3" s="27">
        <v>47</v>
      </c>
      <c r="CA3" s="27">
        <v>41</v>
      </c>
      <c r="CB3" s="27">
        <v>41</v>
      </c>
      <c r="CC3" s="27">
        <v>41</v>
      </c>
      <c r="CD3" s="27">
        <v>41</v>
      </c>
      <c r="CE3" s="27">
        <v>36</v>
      </c>
      <c r="CF3" s="27">
        <v>21</v>
      </c>
      <c r="CG3" s="27">
        <v>21</v>
      </c>
      <c r="CH3" s="27">
        <v>21</v>
      </c>
      <c r="CI3" s="27">
        <v>21</v>
      </c>
      <c r="CJ3" s="27">
        <v>21</v>
      </c>
      <c r="CK3" s="27">
        <v>21</v>
      </c>
      <c r="CL3" s="27">
        <v>21</v>
      </c>
      <c r="CM3" s="27">
        <v>21</v>
      </c>
      <c r="CN3" s="27">
        <v>21</v>
      </c>
      <c r="CO3" s="27">
        <v>21</v>
      </c>
      <c r="CP3" s="27">
        <v>21</v>
      </c>
      <c r="CQ3" s="27">
        <v>21</v>
      </c>
      <c r="CR3" s="27">
        <v>21</v>
      </c>
      <c r="CS3" s="27">
        <v>21</v>
      </c>
      <c r="CT3" s="31">
        <v>627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25</v>
      </c>
      <c r="C4" s="23">
        <v>25</v>
      </c>
      <c r="D4" s="23">
        <v>25</v>
      </c>
      <c r="E4" s="23">
        <v>10</v>
      </c>
      <c r="F4" s="23">
        <v>10</v>
      </c>
      <c r="G4" s="23">
        <v>10</v>
      </c>
      <c r="H4" s="23">
        <v>10</v>
      </c>
      <c r="I4" s="24">
        <v>10</v>
      </c>
      <c r="J4" s="23">
        <v>10</v>
      </c>
      <c r="K4" s="23">
        <v>5</v>
      </c>
      <c r="L4" s="23">
        <v>5</v>
      </c>
      <c r="M4" s="23">
        <v>5</v>
      </c>
      <c r="N4" s="23">
        <v>5</v>
      </c>
      <c r="O4" s="23">
        <v>5</v>
      </c>
      <c r="P4" s="23">
        <v>5</v>
      </c>
      <c r="Q4" s="23">
        <v>5</v>
      </c>
      <c r="R4" s="27">
        <v>5</v>
      </c>
      <c r="S4" s="33">
        <v>5</v>
      </c>
      <c r="T4" s="33">
        <v>23</v>
      </c>
      <c r="U4" s="33">
        <v>20</v>
      </c>
      <c r="V4" s="33">
        <v>20</v>
      </c>
      <c r="W4" s="34">
        <v>20</v>
      </c>
      <c r="X4" s="33">
        <v>20</v>
      </c>
      <c r="Y4" s="33">
        <v>40</v>
      </c>
      <c r="Z4" s="33">
        <v>50</v>
      </c>
      <c r="AA4" s="33">
        <v>20</v>
      </c>
      <c r="AB4" s="33">
        <v>20</v>
      </c>
      <c r="AC4" s="33">
        <v>9</v>
      </c>
      <c r="AD4" s="33">
        <v>10</v>
      </c>
      <c r="AE4" s="33">
        <v>10</v>
      </c>
      <c r="AF4" s="33">
        <v>20</v>
      </c>
      <c r="AG4" s="33">
        <v>20</v>
      </c>
      <c r="AH4" s="33">
        <v>20</v>
      </c>
      <c r="AI4" s="33">
        <v>20</v>
      </c>
      <c r="AJ4" s="33">
        <v>20</v>
      </c>
      <c r="AK4" s="33">
        <v>20</v>
      </c>
      <c r="AL4" s="33">
        <v>20</v>
      </c>
      <c r="AM4" s="33">
        <v>20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4">
        <v>10</v>
      </c>
      <c r="AZ4" s="33">
        <v>10</v>
      </c>
      <c r="BA4" s="33">
        <v>10</v>
      </c>
      <c r="BB4" s="34">
        <v>10</v>
      </c>
      <c r="BC4" s="33">
        <v>10</v>
      </c>
      <c r="BD4" s="33">
        <v>10</v>
      </c>
      <c r="BE4" s="33">
        <v>10</v>
      </c>
      <c r="BF4" s="33">
        <v>10</v>
      </c>
      <c r="BG4" s="33">
        <v>10</v>
      </c>
      <c r="BH4" s="33">
        <v>20</v>
      </c>
      <c r="BI4" s="33">
        <v>20</v>
      </c>
      <c r="BJ4" s="33">
        <v>20</v>
      </c>
      <c r="BK4" s="33">
        <v>20</v>
      </c>
      <c r="BL4" s="33">
        <v>20</v>
      </c>
      <c r="BM4" s="33">
        <v>20</v>
      </c>
      <c r="BN4" s="33">
        <v>20</v>
      </c>
      <c r="BO4" s="33">
        <v>20</v>
      </c>
      <c r="BP4" s="33">
        <v>20</v>
      </c>
      <c r="BQ4" s="27">
        <v>20</v>
      </c>
      <c r="BR4" s="27">
        <v>20</v>
      </c>
      <c r="BS4" s="27">
        <v>20</v>
      </c>
      <c r="BT4" s="27">
        <v>20</v>
      </c>
      <c r="BU4" s="27">
        <v>20</v>
      </c>
      <c r="BV4" s="27">
        <v>20</v>
      </c>
      <c r="BW4" s="27">
        <v>50</v>
      </c>
      <c r="BX4" s="27">
        <v>50</v>
      </c>
      <c r="BY4" s="27">
        <v>50</v>
      </c>
      <c r="BZ4" s="27">
        <v>30</v>
      </c>
      <c r="CA4" s="27">
        <v>30</v>
      </c>
      <c r="CB4" s="27">
        <v>30</v>
      </c>
      <c r="CC4" s="27">
        <v>30</v>
      </c>
      <c r="CD4" s="27">
        <v>30</v>
      </c>
      <c r="CE4" s="27">
        <v>30</v>
      </c>
      <c r="CF4" s="27">
        <v>20</v>
      </c>
      <c r="CG4" s="27">
        <v>20</v>
      </c>
      <c r="CH4" s="27">
        <v>20</v>
      </c>
      <c r="CI4" s="27">
        <v>20</v>
      </c>
      <c r="CJ4" s="27">
        <v>20</v>
      </c>
      <c r="CK4" s="28">
        <v>10</v>
      </c>
      <c r="CL4" s="27">
        <v>10</v>
      </c>
      <c r="CM4" s="27">
        <v>10</v>
      </c>
      <c r="CN4" s="27">
        <v>10</v>
      </c>
      <c r="CO4" s="27">
        <v>10</v>
      </c>
      <c r="CP4" s="27">
        <v>10</v>
      </c>
      <c r="CQ4" s="27">
        <v>10</v>
      </c>
      <c r="CR4" s="27">
        <v>10</v>
      </c>
      <c r="CS4" s="27">
        <v>0</v>
      </c>
      <c r="CT4" s="31">
        <v>409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32</v>
      </c>
      <c r="C5" s="23">
        <v>32</v>
      </c>
      <c r="D5" s="23">
        <v>32</v>
      </c>
      <c r="E5" s="23">
        <v>32</v>
      </c>
      <c r="F5" s="23">
        <v>53</v>
      </c>
      <c r="G5" s="23">
        <v>53</v>
      </c>
      <c r="H5" s="23">
        <v>53</v>
      </c>
      <c r="I5" s="24">
        <v>53</v>
      </c>
      <c r="J5" s="23">
        <v>48</v>
      </c>
      <c r="K5" s="23">
        <v>33</v>
      </c>
      <c r="L5" s="23">
        <v>26</v>
      </c>
      <c r="M5" s="23">
        <v>26</v>
      </c>
      <c r="N5" s="23">
        <v>26</v>
      </c>
      <c r="O5" s="23">
        <v>26</v>
      </c>
      <c r="P5" s="23">
        <v>37</v>
      </c>
      <c r="Q5" s="23">
        <v>37</v>
      </c>
      <c r="R5" s="27">
        <v>46</v>
      </c>
      <c r="S5" s="33">
        <v>53</v>
      </c>
      <c r="T5" s="33">
        <v>53</v>
      </c>
      <c r="U5" s="33">
        <v>53</v>
      </c>
      <c r="V5" s="33">
        <v>53</v>
      </c>
      <c r="W5" s="34">
        <v>53</v>
      </c>
      <c r="X5" s="33">
        <v>53</v>
      </c>
      <c r="Y5" s="33">
        <v>53</v>
      </c>
      <c r="Z5" s="33">
        <v>43</v>
      </c>
      <c r="AA5" s="33">
        <v>31</v>
      </c>
      <c r="AB5" s="33">
        <v>53</v>
      </c>
      <c r="AC5" s="33">
        <v>53</v>
      </c>
      <c r="AD5" s="33">
        <v>53</v>
      </c>
      <c r="AE5" s="33">
        <v>53</v>
      </c>
      <c r="AF5" s="33">
        <v>53</v>
      </c>
      <c r="AG5" s="33">
        <v>53</v>
      </c>
      <c r="AH5" s="33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4">
        <v>53</v>
      </c>
      <c r="AZ5" s="33">
        <v>53</v>
      </c>
      <c r="BA5" s="33">
        <v>53</v>
      </c>
      <c r="BB5" s="34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3">
        <v>53</v>
      </c>
      <c r="BO5" s="33">
        <v>53</v>
      </c>
      <c r="BP5" s="33">
        <v>53</v>
      </c>
      <c r="BQ5" s="27">
        <v>53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53</v>
      </c>
      <c r="CD5" s="27">
        <v>53</v>
      </c>
      <c r="CE5" s="27">
        <v>53</v>
      </c>
      <c r="CF5" s="27">
        <v>53</v>
      </c>
      <c r="CG5" s="27">
        <v>53</v>
      </c>
      <c r="CH5" s="27">
        <v>53</v>
      </c>
      <c r="CI5" s="27">
        <v>53</v>
      </c>
      <c r="CJ5" s="27">
        <v>53</v>
      </c>
      <c r="CK5" s="28">
        <v>53</v>
      </c>
      <c r="CL5" s="27">
        <v>53</v>
      </c>
      <c r="CM5" s="27">
        <v>53</v>
      </c>
      <c r="CN5" s="27">
        <v>53</v>
      </c>
      <c r="CO5" s="27">
        <v>53</v>
      </c>
      <c r="CP5" s="27">
        <v>53</v>
      </c>
      <c r="CQ5" s="27">
        <v>53</v>
      </c>
      <c r="CR5" s="27">
        <v>53</v>
      </c>
      <c r="CS5" s="27">
        <v>45</v>
      </c>
      <c r="CT5" s="31">
        <v>1205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101</v>
      </c>
      <c r="C6" s="23">
        <v>101</v>
      </c>
      <c r="D6" s="23">
        <v>101</v>
      </c>
      <c r="E6" s="23">
        <v>101</v>
      </c>
      <c r="F6" s="23">
        <v>101</v>
      </c>
      <c r="G6" s="23">
        <v>100</v>
      </c>
      <c r="H6" s="23">
        <v>101</v>
      </c>
      <c r="I6" s="24">
        <v>101</v>
      </c>
      <c r="J6" s="23">
        <v>101</v>
      </c>
      <c r="K6" s="23">
        <v>101</v>
      </c>
      <c r="L6" s="23">
        <v>101</v>
      </c>
      <c r="M6" s="23">
        <v>101</v>
      </c>
      <c r="N6" s="23">
        <v>101</v>
      </c>
      <c r="O6" s="23">
        <v>101</v>
      </c>
      <c r="P6" s="23">
        <v>101</v>
      </c>
      <c r="Q6" s="23">
        <v>101</v>
      </c>
      <c r="R6" s="27">
        <v>100</v>
      </c>
      <c r="S6" s="33">
        <v>100</v>
      </c>
      <c r="T6" s="33">
        <v>100</v>
      </c>
      <c r="U6" s="33">
        <v>101</v>
      </c>
      <c r="V6" s="33">
        <v>100</v>
      </c>
      <c r="W6" s="34">
        <v>100</v>
      </c>
      <c r="X6" s="33">
        <v>101</v>
      </c>
      <c r="Y6" s="33">
        <v>100</v>
      </c>
      <c r="Z6" s="33">
        <v>100</v>
      </c>
      <c r="AA6" s="33">
        <v>100</v>
      </c>
      <c r="AB6" s="33">
        <v>100</v>
      </c>
      <c r="AC6" s="33">
        <v>100</v>
      </c>
      <c r="AD6" s="33">
        <v>100</v>
      </c>
      <c r="AE6" s="33">
        <v>100</v>
      </c>
      <c r="AF6" s="33">
        <v>100</v>
      </c>
      <c r="AG6" s="33">
        <v>100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100</v>
      </c>
      <c r="AO6" s="33">
        <v>100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100</v>
      </c>
      <c r="AV6" s="33">
        <v>100</v>
      </c>
      <c r="AW6" s="34">
        <v>100</v>
      </c>
      <c r="AX6" s="33">
        <v>100</v>
      </c>
      <c r="AY6" s="34">
        <v>100</v>
      </c>
      <c r="AZ6" s="33">
        <v>100</v>
      </c>
      <c r="BA6" s="33">
        <v>100</v>
      </c>
      <c r="BB6" s="34">
        <v>100</v>
      </c>
      <c r="BC6" s="33">
        <v>100</v>
      </c>
      <c r="BD6" s="34">
        <v>100</v>
      </c>
      <c r="BE6" s="34">
        <v>100</v>
      </c>
      <c r="BF6" s="34">
        <v>100</v>
      </c>
      <c r="BG6" s="34">
        <v>100</v>
      </c>
      <c r="BH6" s="34">
        <v>100</v>
      </c>
      <c r="BI6" s="34">
        <v>100</v>
      </c>
      <c r="BJ6" s="34">
        <v>100</v>
      </c>
      <c r="BK6" s="34">
        <v>100</v>
      </c>
      <c r="BL6" s="34">
        <v>100</v>
      </c>
      <c r="BM6" s="34">
        <v>100</v>
      </c>
      <c r="BN6" s="34">
        <v>100</v>
      </c>
      <c r="BO6" s="34">
        <v>100</v>
      </c>
      <c r="BP6" s="34">
        <v>100</v>
      </c>
      <c r="BQ6" s="27">
        <v>100</v>
      </c>
      <c r="BR6" s="27">
        <v>100</v>
      </c>
      <c r="BS6" s="27">
        <v>101</v>
      </c>
      <c r="BT6" s="27">
        <v>100</v>
      </c>
      <c r="BU6" s="27">
        <v>100</v>
      </c>
      <c r="BV6" s="27">
        <v>100</v>
      </c>
      <c r="BW6" s="28">
        <v>100</v>
      </c>
      <c r="BX6" s="27">
        <v>100</v>
      </c>
      <c r="BY6" s="27">
        <v>100</v>
      </c>
      <c r="BZ6" s="27">
        <v>101</v>
      </c>
      <c r="CA6" s="27">
        <v>100</v>
      </c>
      <c r="CB6" s="27">
        <v>100</v>
      </c>
      <c r="CC6" s="27">
        <v>100</v>
      </c>
      <c r="CD6" s="27">
        <v>100</v>
      </c>
      <c r="CE6" s="27">
        <v>100</v>
      </c>
      <c r="CF6" s="27">
        <v>100</v>
      </c>
      <c r="CG6" s="27">
        <v>100</v>
      </c>
      <c r="CH6" s="27">
        <v>100</v>
      </c>
      <c r="CI6" s="27">
        <v>100</v>
      </c>
      <c r="CJ6" s="27">
        <v>100</v>
      </c>
      <c r="CK6" s="28">
        <v>99</v>
      </c>
      <c r="CL6" s="27">
        <v>100</v>
      </c>
      <c r="CM6" s="27">
        <v>100</v>
      </c>
      <c r="CN6" s="27">
        <v>100</v>
      </c>
      <c r="CO6" s="27">
        <v>100</v>
      </c>
      <c r="CP6" s="27">
        <v>100</v>
      </c>
      <c r="CQ6" s="27">
        <v>100</v>
      </c>
      <c r="CR6" s="27">
        <v>100</v>
      </c>
      <c r="CS6" s="27">
        <v>101</v>
      </c>
      <c r="CT6" s="31">
        <v>2415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85</v>
      </c>
      <c r="C7" s="23">
        <v>86</v>
      </c>
      <c r="D7" s="23">
        <v>85</v>
      </c>
      <c r="E7" s="23">
        <v>85</v>
      </c>
      <c r="F7" s="23">
        <v>86</v>
      </c>
      <c r="G7" s="23">
        <v>84</v>
      </c>
      <c r="H7" s="23">
        <v>85</v>
      </c>
      <c r="I7" s="24">
        <v>84</v>
      </c>
      <c r="J7" s="23">
        <v>85</v>
      </c>
      <c r="K7" s="23">
        <v>85</v>
      </c>
      <c r="L7" s="23">
        <v>85</v>
      </c>
      <c r="M7" s="23">
        <v>84</v>
      </c>
      <c r="N7" s="23">
        <v>85</v>
      </c>
      <c r="O7" s="23">
        <v>86</v>
      </c>
      <c r="P7" s="23">
        <v>85</v>
      </c>
      <c r="Q7" s="23">
        <v>86</v>
      </c>
      <c r="R7" s="27">
        <v>86</v>
      </c>
      <c r="S7" s="33">
        <v>86</v>
      </c>
      <c r="T7" s="33">
        <v>86</v>
      </c>
      <c r="U7" s="33">
        <v>86</v>
      </c>
      <c r="V7" s="33">
        <v>86</v>
      </c>
      <c r="W7" s="34">
        <v>87</v>
      </c>
      <c r="X7" s="33">
        <v>87</v>
      </c>
      <c r="Y7" s="33">
        <v>87</v>
      </c>
      <c r="Z7" s="33">
        <v>87</v>
      </c>
      <c r="AA7" s="33">
        <v>87</v>
      </c>
      <c r="AB7" s="33">
        <v>87</v>
      </c>
      <c r="AC7" s="33">
        <v>86</v>
      </c>
      <c r="AD7" s="33">
        <v>86</v>
      </c>
      <c r="AE7" s="33">
        <v>86</v>
      </c>
      <c r="AF7" s="33">
        <v>87</v>
      </c>
      <c r="AG7" s="33">
        <v>87</v>
      </c>
      <c r="AH7" s="33">
        <v>87</v>
      </c>
      <c r="AI7" s="33">
        <v>87</v>
      </c>
      <c r="AJ7" s="33">
        <v>87</v>
      </c>
      <c r="AK7" s="33">
        <v>87</v>
      </c>
      <c r="AL7" s="33">
        <v>86</v>
      </c>
      <c r="AM7" s="33">
        <v>86</v>
      </c>
      <c r="AN7" s="33">
        <v>86</v>
      </c>
      <c r="AO7" s="33">
        <v>86</v>
      </c>
      <c r="AP7" s="33">
        <v>86</v>
      </c>
      <c r="AQ7" s="33">
        <v>86</v>
      </c>
      <c r="AR7" s="33">
        <v>86</v>
      </c>
      <c r="AS7" s="33">
        <v>86</v>
      </c>
      <c r="AT7" s="33">
        <v>86</v>
      </c>
      <c r="AU7" s="33">
        <v>85</v>
      </c>
      <c r="AV7" s="33">
        <v>86</v>
      </c>
      <c r="AW7" s="33">
        <v>86</v>
      </c>
      <c r="AX7" s="33">
        <v>86</v>
      </c>
      <c r="AY7" s="34">
        <v>86</v>
      </c>
      <c r="AZ7" s="33">
        <v>86</v>
      </c>
      <c r="BA7" s="33">
        <v>85</v>
      </c>
      <c r="BB7" s="34">
        <v>86</v>
      </c>
      <c r="BC7" s="33">
        <v>85</v>
      </c>
      <c r="BD7" s="33">
        <v>85</v>
      </c>
      <c r="BE7" s="33">
        <v>87</v>
      </c>
      <c r="BF7" s="33">
        <v>87</v>
      </c>
      <c r="BG7" s="33">
        <v>87</v>
      </c>
      <c r="BH7" s="33">
        <v>87</v>
      </c>
      <c r="BI7" s="33">
        <v>87</v>
      </c>
      <c r="BJ7" s="33">
        <v>87</v>
      </c>
      <c r="BK7" s="33">
        <v>87</v>
      </c>
      <c r="BL7" s="33">
        <v>87</v>
      </c>
      <c r="BM7" s="33">
        <v>87</v>
      </c>
      <c r="BN7" s="33">
        <v>87</v>
      </c>
      <c r="BO7" s="33">
        <v>87</v>
      </c>
      <c r="BP7" s="33">
        <v>86</v>
      </c>
      <c r="BQ7" s="27">
        <v>86</v>
      </c>
      <c r="BR7" s="27">
        <v>86</v>
      </c>
      <c r="BS7" s="27">
        <v>86</v>
      </c>
      <c r="BT7" s="27">
        <v>86</v>
      </c>
      <c r="BU7" s="27">
        <v>86</v>
      </c>
      <c r="BV7" s="27">
        <v>86</v>
      </c>
      <c r="BW7" s="27">
        <v>86</v>
      </c>
      <c r="BX7" s="27">
        <v>86</v>
      </c>
      <c r="BY7" s="27">
        <v>85</v>
      </c>
      <c r="BZ7" s="27">
        <v>85</v>
      </c>
      <c r="CA7" s="27">
        <v>85</v>
      </c>
      <c r="CB7" s="27">
        <v>86</v>
      </c>
      <c r="CC7" s="27">
        <v>86</v>
      </c>
      <c r="CD7" s="27">
        <v>86</v>
      </c>
      <c r="CE7" s="27">
        <v>86</v>
      </c>
      <c r="CF7" s="27">
        <v>87</v>
      </c>
      <c r="CG7" s="27">
        <v>86</v>
      </c>
      <c r="CH7" s="27">
        <v>87</v>
      </c>
      <c r="CI7" s="27">
        <v>87</v>
      </c>
      <c r="CJ7" s="27">
        <v>86</v>
      </c>
      <c r="CK7" s="28">
        <v>86</v>
      </c>
      <c r="CL7" s="27">
        <v>86</v>
      </c>
      <c r="CM7" s="27">
        <v>87</v>
      </c>
      <c r="CN7" s="27">
        <v>86</v>
      </c>
      <c r="CO7" s="27">
        <v>86</v>
      </c>
      <c r="CP7" s="27">
        <v>86</v>
      </c>
      <c r="CQ7" s="27">
        <v>86</v>
      </c>
      <c r="CR7" s="27">
        <v>87</v>
      </c>
      <c r="CS7" s="27">
        <v>85</v>
      </c>
      <c r="CT7" s="31">
        <v>2080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17</v>
      </c>
      <c r="C8" s="23">
        <v>17</v>
      </c>
      <c r="D8" s="23">
        <v>17</v>
      </c>
      <c r="E8" s="23">
        <v>17</v>
      </c>
      <c r="F8" s="23">
        <v>17</v>
      </c>
      <c r="G8" s="23">
        <v>17</v>
      </c>
      <c r="H8" s="23">
        <v>17</v>
      </c>
      <c r="I8" s="24">
        <v>17</v>
      </c>
      <c r="J8" s="23">
        <v>17</v>
      </c>
      <c r="K8" s="23">
        <v>17</v>
      </c>
      <c r="L8" s="23">
        <v>17</v>
      </c>
      <c r="M8" s="23">
        <v>17</v>
      </c>
      <c r="N8" s="23">
        <v>17</v>
      </c>
      <c r="O8" s="23">
        <v>17</v>
      </c>
      <c r="P8" s="23">
        <v>17</v>
      </c>
      <c r="Q8" s="23">
        <v>17</v>
      </c>
      <c r="R8" s="27">
        <v>17</v>
      </c>
      <c r="S8" s="33">
        <v>17</v>
      </c>
      <c r="T8" s="33">
        <v>17</v>
      </c>
      <c r="U8" s="33">
        <v>17</v>
      </c>
      <c r="V8" s="33">
        <v>17</v>
      </c>
      <c r="W8" s="34">
        <v>16</v>
      </c>
      <c r="X8" s="33">
        <v>15</v>
      </c>
      <c r="Y8" s="33">
        <v>15</v>
      </c>
      <c r="Z8" s="33">
        <v>15</v>
      </c>
      <c r="AA8" s="33">
        <v>15</v>
      </c>
      <c r="AB8" s="33">
        <v>15</v>
      </c>
      <c r="AC8" s="33">
        <v>15</v>
      </c>
      <c r="AD8" s="33">
        <v>15</v>
      </c>
      <c r="AE8" s="33">
        <v>15</v>
      </c>
      <c r="AF8" s="33">
        <v>10</v>
      </c>
      <c r="AG8" s="33">
        <v>10</v>
      </c>
      <c r="AH8" s="33">
        <v>9</v>
      </c>
      <c r="AI8" s="33">
        <v>9</v>
      </c>
      <c r="AJ8" s="33">
        <v>9</v>
      </c>
      <c r="AK8" s="33">
        <v>9</v>
      </c>
      <c r="AL8" s="33">
        <v>12</v>
      </c>
      <c r="AM8" s="33">
        <v>12</v>
      </c>
      <c r="AN8" s="33">
        <v>12</v>
      </c>
      <c r="AO8" s="33">
        <v>12</v>
      </c>
      <c r="AP8" s="33">
        <v>12</v>
      </c>
      <c r="AQ8" s="33">
        <v>12</v>
      </c>
      <c r="AR8" s="33">
        <v>12</v>
      </c>
      <c r="AS8" s="33">
        <v>12</v>
      </c>
      <c r="AT8" s="33">
        <v>12</v>
      </c>
      <c r="AU8" s="33">
        <v>12</v>
      </c>
      <c r="AV8" s="33">
        <v>12</v>
      </c>
      <c r="AW8" s="33">
        <v>13</v>
      </c>
      <c r="AX8" s="33">
        <v>13</v>
      </c>
      <c r="AY8" s="34">
        <v>13</v>
      </c>
      <c r="AZ8" s="33">
        <v>12</v>
      </c>
      <c r="BA8" s="33">
        <v>13</v>
      </c>
      <c r="BB8" s="34">
        <v>13</v>
      </c>
      <c r="BC8" s="33">
        <v>13</v>
      </c>
      <c r="BD8" s="33">
        <v>13</v>
      </c>
      <c r="BE8" s="33">
        <v>12</v>
      </c>
      <c r="BF8" s="33">
        <v>12</v>
      </c>
      <c r="BG8" s="33">
        <v>12</v>
      </c>
      <c r="BH8" s="33">
        <v>12</v>
      </c>
      <c r="BI8" s="33">
        <v>12</v>
      </c>
      <c r="BJ8" s="33">
        <v>11</v>
      </c>
      <c r="BK8" s="33">
        <v>10</v>
      </c>
      <c r="BL8" s="33">
        <v>10</v>
      </c>
      <c r="BM8" s="33">
        <v>10</v>
      </c>
      <c r="BN8" s="33">
        <v>10</v>
      </c>
      <c r="BO8" s="33">
        <v>10</v>
      </c>
      <c r="BP8" s="33">
        <v>15</v>
      </c>
      <c r="BQ8" s="27">
        <v>13</v>
      </c>
      <c r="BR8" s="27">
        <v>13</v>
      </c>
      <c r="BS8" s="27">
        <v>13</v>
      </c>
      <c r="BT8" s="27">
        <v>15</v>
      </c>
      <c r="BU8" s="27">
        <v>15</v>
      </c>
      <c r="BV8" s="27">
        <v>17</v>
      </c>
      <c r="BW8" s="27">
        <v>17</v>
      </c>
      <c r="BX8" s="27">
        <v>17</v>
      </c>
      <c r="BY8" s="27">
        <v>17</v>
      </c>
      <c r="BZ8" s="27">
        <v>17</v>
      </c>
      <c r="CA8" s="27">
        <v>17</v>
      </c>
      <c r="CB8" s="27">
        <v>17</v>
      </c>
      <c r="CC8" s="27">
        <v>15</v>
      </c>
      <c r="CD8" s="27">
        <v>15</v>
      </c>
      <c r="CE8" s="27">
        <v>15</v>
      </c>
      <c r="CF8" s="27">
        <v>13</v>
      </c>
      <c r="CG8" s="27">
        <v>13</v>
      </c>
      <c r="CH8" s="27">
        <v>13</v>
      </c>
      <c r="CI8" s="27">
        <v>13</v>
      </c>
      <c r="CJ8" s="27">
        <v>13</v>
      </c>
      <c r="CK8" s="28">
        <v>14</v>
      </c>
      <c r="CL8" s="27">
        <v>14</v>
      </c>
      <c r="CM8" s="27">
        <v>16</v>
      </c>
      <c r="CN8" s="27">
        <v>16</v>
      </c>
      <c r="CO8" s="27">
        <v>16</v>
      </c>
      <c r="CP8" s="27">
        <v>15</v>
      </c>
      <c r="CQ8" s="27">
        <v>15</v>
      </c>
      <c r="CR8" s="27">
        <v>15</v>
      </c>
      <c r="CS8" s="27">
        <v>15</v>
      </c>
      <c r="CT8" s="31">
        <v>673.5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153</v>
      </c>
      <c r="C9" s="23">
        <v>153</v>
      </c>
      <c r="D9" s="23">
        <v>153</v>
      </c>
      <c r="E9" s="23">
        <v>153</v>
      </c>
      <c r="F9" s="23">
        <v>153</v>
      </c>
      <c r="G9" s="23">
        <v>153</v>
      </c>
      <c r="H9" s="23">
        <v>153</v>
      </c>
      <c r="I9" s="24">
        <v>153</v>
      </c>
      <c r="J9" s="23">
        <v>153</v>
      </c>
      <c r="K9" s="23">
        <v>153</v>
      </c>
      <c r="L9" s="23">
        <v>153</v>
      </c>
      <c r="M9" s="23">
        <v>153</v>
      </c>
      <c r="N9" s="23">
        <v>153</v>
      </c>
      <c r="O9" s="23">
        <v>153</v>
      </c>
      <c r="P9" s="23">
        <v>153</v>
      </c>
      <c r="Q9" s="23">
        <v>153</v>
      </c>
      <c r="R9" s="27">
        <v>153</v>
      </c>
      <c r="S9" s="33">
        <v>153</v>
      </c>
      <c r="T9" s="33">
        <v>153</v>
      </c>
      <c r="U9" s="33">
        <v>153</v>
      </c>
      <c r="V9" s="33">
        <v>153</v>
      </c>
      <c r="W9" s="34">
        <v>153</v>
      </c>
      <c r="X9" s="33">
        <v>153</v>
      </c>
      <c r="Y9" s="33">
        <v>153</v>
      </c>
      <c r="Z9" s="33">
        <v>153</v>
      </c>
      <c r="AA9" s="33">
        <v>153</v>
      </c>
      <c r="AB9" s="33">
        <v>153</v>
      </c>
      <c r="AC9" s="33">
        <v>153</v>
      </c>
      <c r="AD9" s="33">
        <v>153</v>
      </c>
      <c r="AE9" s="33">
        <v>153</v>
      </c>
      <c r="AF9" s="33">
        <v>153</v>
      </c>
      <c r="AG9" s="33">
        <v>153</v>
      </c>
      <c r="AH9" s="33">
        <v>153</v>
      </c>
      <c r="AI9" s="33">
        <v>153</v>
      </c>
      <c r="AJ9" s="33">
        <v>153</v>
      </c>
      <c r="AK9" s="33">
        <v>153</v>
      </c>
      <c r="AL9" s="33">
        <v>153</v>
      </c>
      <c r="AM9" s="33">
        <v>153</v>
      </c>
      <c r="AN9" s="33">
        <v>153</v>
      </c>
      <c r="AO9" s="33">
        <v>153</v>
      </c>
      <c r="AP9" s="33">
        <v>153</v>
      </c>
      <c r="AQ9" s="33">
        <v>153</v>
      </c>
      <c r="AR9" s="33">
        <v>153</v>
      </c>
      <c r="AS9" s="33">
        <v>153</v>
      </c>
      <c r="AT9" s="33">
        <v>153</v>
      </c>
      <c r="AU9" s="33">
        <v>153</v>
      </c>
      <c r="AV9" s="33">
        <v>153</v>
      </c>
      <c r="AW9" s="33">
        <v>153</v>
      </c>
      <c r="AX9" s="33">
        <v>153</v>
      </c>
      <c r="AY9" s="34">
        <v>153</v>
      </c>
      <c r="AZ9" s="33">
        <v>153</v>
      </c>
      <c r="BA9" s="33">
        <v>153</v>
      </c>
      <c r="BB9" s="34">
        <v>153</v>
      </c>
      <c r="BC9" s="33">
        <v>153</v>
      </c>
      <c r="BD9" s="34">
        <v>153</v>
      </c>
      <c r="BE9" s="34">
        <v>153</v>
      </c>
      <c r="BF9" s="34">
        <v>153</v>
      </c>
      <c r="BG9" s="33">
        <v>153</v>
      </c>
      <c r="BH9" s="34">
        <v>153</v>
      </c>
      <c r="BI9" s="34">
        <v>153</v>
      </c>
      <c r="BJ9" s="33">
        <v>153</v>
      </c>
      <c r="BK9" s="34">
        <v>153</v>
      </c>
      <c r="BL9" s="33">
        <v>153</v>
      </c>
      <c r="BM9" s="33">
        <v>154</v>
      </c>
      <c r="BN9" s="33">
        <v>153</v>
      </c>
      <c r="BO9" s="33">
        <v>153</v>
      </c>
      <c r="BP9" s="33">
        <v>153</v>
      </c>
      <c r="BQ9" s="27">
        <v>153</v>
      </c>
      <c r="BR9" s="27">
        <v>153</v>
      </c>
      <c r="BS9" s="27">
        <v>153</v>
      </c>
      <c r="BT9" s="27">
        <v>153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152</v>
      </c>
      <c r="CC9" s="27">
        <v>153</v>
      </c>
      <c r="CD9" s="27">
        <v>153</v>
      </c>
      <c r="CE9" s="27">
        <v>153</v>
      </c>
      <c r="CF9" s="27">
        <v>153</v>
      </c>
      <c r="CG9" s="27">
        <v>153</v>
      </c>
      <c r="CH9" s="27">
        <v>153</v>
      </c>
      <c r="CI9" s="27">
        <v>153</v>
      </c>
      <c r="CJ9" s="27">
        <v>153</v>
      </c>
      <c r="CK9" s="27">
        <v>153</v>
      </c>
      <c r="CL9" s="27">
        <v>153</v>
      </c>
      <c r="CM9" s="27">
        <v>153</v>
      </c>
      <c r="CN9" s="27">
        <v>153</v>
      </c>
      <c r="CO9" s="27">
        <v>153</v>
      </c>
      <c r="CP9" s="27">
        <v>153</v>
      </c>
      <c r="CQ9" s="27">
        <v>153</v>
      </c>
      <c r="CR9" s="27">
        <v>152</v>
      </c>
      <c r="CS9" s="27">
        <v>153</v>
      </c>
      <c r="CT9" s="31">
        <v>3641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45</v>
      </c>
      <c r="C10" s="23">
        <v>49</v>
      </c>
      <c r="D10" s="23">
        <v>41</v>
      </c>
      <c r="E10" s="23">
        <v>41</v>
      </c>
      <c r="F10" s="23">
        <v>33</v>
      </c>
      <c r="G10" s="23">
        <v>30</v>
      </c>
      <c r="H10" s="23">
        <v>42</v>
      </c>
      <c r="I10" s="24">
        <v>32</v>
      </c>
      <c r="J10" s="23">
        <v>43</v>
      </c>
      <c r="K10" s="23">
        <v>48</v>
      </c>
      <c r="L10" s="23">
        <v>42</v>
      </c>
      <c r="M10" s="23">
        <v>35</v>
      </c>
      <c r="N10" s="23">
        <v>38</v>
      </c>
      <c r="O10" s="23">
        <v>46</v>
      </c>
      <c r="P10" s="23">
        <v>48</v>
      </c>
      <c r="Q10" s="23">
        <v>42</v>
      </c>
      <c r="R10" s="27">
        <v>66</v>
      </c>
      <c r="S10" s="33">
        <v>80</v>
      </c>
      <c r="T10" s="33">
        <v>87</v>
      </c>
      <c r="U10" s="33">
        <v>100</v>
      </c>
      <c r="V10" s="33">
        <v>97</v>
      </c>
      <c r="W10" s="34">
        <v>102</v>
      </c>
      <c r="X10" s="33">
        <v>100</v>
      </c>
      <c r="Y10" s="33">
        <v>109</v>
      </c>
      <c r="Z10" s="33">
        <v>99</v>
      </c>
      <c r="AA10" s="33">
        <v>100</v>
      </c>
      <c r="AB10" s="33">
        <v>87</v>
      </c>
      <c r="AC10" s="33">
        <v>57</v>
      </c>
      <c r="AD10" s="33">
        <v>54</v>
      </c>
      <c r="AE10" s="33">
        <v>57</v>
      </c>
      <c r="AF10" s="33">
        <v>57</v>
      </c>
      <c r="AG10" s="33">
        <v>58</v>
      </c>
      <c r="AH10" s="33">
        <v>64</v>
      </c>
      <c r="AI10" s="33">
        <v>61</v>
      </c>
      <c r="AJ10" s="33">
        <v>62</v>
      </c>
      <c r="AK10" s="33">
        <v>60</v>
      </c>
      <c r="AL10" s="33">
        <v>60</v>
      </c>
      <c r="AM10" s="33">
        <v>60</v>
      </c>
      <c r="AN10" s="33">
        <v>57</v>
      </c>
      <c r="AO10" s="33">
        <v>57</v>
      </c>
      <c r="AP10" s="33">
        <v>61</v>
      </c>
      <c r="AQ10" s="33">
        <v>58</v>
      </c>
      <c r="AR10" s="33">
        <v>57</v>
      </c>
      <c r="AS10" s="33">
        <v>56</v>
      </c>
      <c r="AT10" s="33">
        <v>56</v>
      </c>
      <c r="AU10" s="33">
        <v>55</v>
      </c>
      <c r="AV10" s="33">
        <v>64</v>
      </c>
      <c r="AW10" s="33">
        <v>58</v>
      </c>
      <c r="AX10" s="33">
        <v>61</v>
      </c>
      <c r="AY10" s="34">
        <v>55</v>
      </c>
      <c r="AZ10" s="33">
        <v>59</v>
      </c>
      <c r="BA10" s="33">
        <v>54</v>
      </c>
      <c r="BB10" s="34">
        <v>31</v>
      </c>
      <c r="BC10" s="33">
        <v>31</v>
      </c>
      <c r="BD10" s="33">
        <v>31</v>
      </c>
      <c r="BE10" s="33">
        <v>31</v>
      </c>
      <c r="BF10" s="33">
        <v>31</v>
      </c>
      <c r="BG10" s="34">
        <v>31</v>
      </c>
      <c r="BH10" s="34">
        <v>31</v>
      </c>
      <c r="BI10" s="34">
        <v>60</v>
      </c>
      <c r="BJ10" s="34">
        <v>65</v>
      </c>
      <c r="BK10" s="34">
        <v>68</v>
      </c>
      <c r="BL10" s="33">
        <v>99</v>
      </c>
      <c r="BM10" s="33">
        <v>145</v>
      </c>
      <c r="BN10" s="33">
        <v>150</v>
      </c>
      <c r="BO10" s="33">
        <v>152</v>
      </c>
      <c r="BP10" s="34">
        <v>149</v>
      </c>
      <c r="BQ10" s="27">
        <v>147</v>
      </c>
      <c r="BR10" s="27">
        <v>152</v>
      </c>
      <c r="BS10" s="27">
        <v>137</v>
      </c>
      <c r="BT10" s="27">
        <v>140</v>
      </c>
      <c r="BU10" s="27">
        <v>108</v>
      </c>
      <c r="BV10" s="27">
        <v>135</v>
      </c>
      <c r="BW10" s="27">
        <v>144</v>
      </c>
      <c r="BX10" s="27">
        <v>140</v>
      </c>
      <c r="BY10" s="27">
        <v>116</v>
      </c>
      <c r="BZ10" s="27">
        <v>123</v>
      </c>
      <c r="CA10" s="27">
        <v>87</v>
      </c>
      <c r="CB10" s="27">
        <v>68</v>
      </c>
      <c r="CC10" s="27">
        <v>32</v>
      </c>
      <c r="CD10" s="27">
        <v>32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33</v>
      </c>
      <c r="CQ10" s="27">
        <v>40</v>
      </c>
      <c r="CR10" s="27">
        <v>52</v>
      </c>
      <c r="CS10" s="27">
        <v>35</v>
      </c>
      <c r="CT10" s="31">
        <v>1480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30</v>
      </c>
      <c r="C11" s="23">
        <v>39</v>
      </c>
      <c r="D11" s="23">
        <v>37</v>
      </c>
      <c r="E11" s="23">
        <v>37</v>
      </c>
      <c r="F11" s="23">
        <v>35</v>
      </c>
      <c r="G11" s="23">
        <v>22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20</v>
      </c>
      <c r="V11" s="33">
        <v>72</v>
      </c>
      <c r="W11" s="34">
        <v>138</v>
      </c>
      <c r="X11" s="33">
        <v>199</v>
      </c>
      <c r="Y11" s="33">
        <v>206</v>
      </c>
      <c r="Z11" s="33">
        <v>199</v>
      </c>
      <c r="AA11" s="33">
        <v>180</v>
      </c>
      <c r="AB11" s="33">
        <v>120</v>
      </c>
      <c r="AC11" s="33">
        <v>79</v>
      </c>
      <c r="AD11" s="33">
        <v>71</v>
      </c>
      <c r="AE11" s="33">
        <v>75</v>
      </c>
      <c r="AF11" s="33">
        <v>75</v>
      </c>
      <c r="AG11" s="33">
        <v>73</v>
      </c>
      <c r="AH11" s="33">
        <v>97</v>
      </c>
      <c r="AI11" s="33">
        <v>107</v>
      </c>
      <c r="AJ11" s="33">
        <v>150</v>
      </c>
      <c r="AK11" s="33">
        <v>141</v>
      </c>
      <c r="AL11" s="33">
        <v>132</v>
      </c>
      <c r="AM11" s="33">
        <v>131</v>
      </c>
      <c r="AN11" s="33">
        <v>123</v>
      </c>
      <c r="AO11" s="33">
        <v>122</v>
      </c>
      <c r="AP11" s="33">
        <v>128</v>
      </c>
      <c r="AQ11" s="33">
        <v>123</v>
      </c>
      <c r="AR11" s="33">
        <v>107</v>
      </c>
      <c r="AS11" s="33">
        <v>82</v>
      </c>
      <c r="AT11" s="33">
        <v>73</v>
      </c>
      <c r="AU11" s="33">
        <v>63</v>
      </c>
      <c r="AV11" s="33">
        <v>92</v>
      </c>
      <c r="AW11" s="33">
        <v>104</v>
      </c>
      <c r="AX11" s="33">
        <v>99</v>
      </c>
      <c r="AY11" s="34">
        <v>71</v>
      </c>
      <c r="AZ11" s="33">
        <v>82</v>
      </c>
      <c r="BA11" s="33">
        <v>64</v>
      </c>
      <c r="BB11" s="34">
        <v>69</v>
      </c>
      <c r="BC11" s="33">
        <v>62</v>
      </c>
      <c r="BD11" s="33">
        <v>70</v>
      </c>
      <c r="BE11" s="33">
        <v>109</v>
      </c>
      <c r="BF11" s="33">
        <v>114</v>
      </c>
      <c r="BG11" s="33">
        <v>141</v>
      </c>
      <c r="BH11" s="33">
        <v>168</v>
      </c>
      <c r="BI11" s="33">
        <v>137</v>
      </c>
      <c r="BJ11" s="33">
        <v>156</v>
      </c>
      <c r="BK11" s="33">
        <v>179</v>
      </c>
      <c r="BL11" s="33">
        <v>180</v>
      </c>
      <c r="BM11" s="33">
        <v>169</v>
      </c>
      <c r="BN11" s="33">
        <v>187</v>
      </c>
      <c r="BO11" s="33">
        <v>173</v>
      </c>
      <c r="BP11" s="33">
        <v>161</v>
      </c>
      <c r="BQ11" s="27">
        <v>162</v>
      </c>
      <c r="BR11" s="27">
        <v>164</v>
      </c>
      <c r="BS11" s="27">
        <v>140</v>
      </c>
      <c r="BT11" s="27">
        <v>135</v>
      </c>
      <c r="BU11" s="27">
        <v>162</v>
      </c>
      <c r="BV11" s="27">
        <v>193</v>
      </c>
      <c r="BW11" s="28">
        <v>197</v>
      </c>
      <c r="BX11" s="27">
        <v>198</v>
      </c>
      <c r="BY11" s="27">
        <v>186</v>
      </c>
      <c r="BZ11" s="27">
        <v>181</v>
      </c>
      <c r="CA11" s="27">
        <v>176</v>
      </c>
      <c r="CB11" s="27">
        <v>150</v>
      </c>
      <c r="CC11" s="27">
        <v>150</v>
      </c>
      <c r="CD11" s="27">
        <v>124</v>
      </c>
      <c r="CE11" s="27">
        <v>122</v>
      </c>
      <c r="CF11" s="27">
        <v>125</v>
      </c>
      <c r="CG11" s="27">
        <v>72</v>
      </c>
      <c r="CH11" s="27">
        <v>59</v>
      </c>
      <c r="CI11" s="27">
        <v>75</v>
      </c>
      <c r="CJ11" s="27">
        <v>34</v>
      </c>
      <c r="CK11" s="28">
        <v>32</v>
      </c>
      <c r="CL11" s="27">
        <v>32</v>
      </c>
      <c r="CM11" s="27">
        <v>51</v>
      </c>
      <c r="CN11" s="27">
        <v>48</v>
      </c>
      <c r="CO11" s="27">
        <v>54</v>
      </c>
      <c r="CP11" s="27">
        <v>52</v>
      </c>
      <c r="CQ11" s="27">
        <v>19</v>
      </c>
      <c r="CR11" s="27">
        <v>0</v>
      </c>
      <c r="CS11" s="27">
        <v>0</v>
      </c>
      <c r="CT11" s="31">
        <v>2236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4">
        <v>0</v>
      </c>
      <c r="AZ12" s="33">
        <v>0</v>
      </c>
      <c r="BA12" s="33">
        <v>0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10</v>
      </c>
      <c r="BI12" s="33">
        <v>34</v>
      </c>
      <c r="BJ12" s="33">
        <v>34</v>
      </c>
      <c r="BK12" s="33">
        <v>34</v>
      </c>
      <c r="BL12" s="33">
        <v>34</v>
      </c>
      <c r="BM12" s="33">
        <v>34</v>
      </c>
      <c r="BN12" s="33">
        <v>33</v>
      </c>
      <c r="BO12" s="33">
        <v>34</v>
      </c>
      <c r="BP12" s="33">
        <v>34</v>
      </c>
      <c r="BQ12" s="27">
        <v>34</v>
      </c>
      <c r="BR12" s="27">
        <v>34</v>
      </c>
      <c r="BS12" s="27">
        <v>34</v>
      </c>
      <c r="BT12" s="27">
        <v>34</v>
      </c>
      <c r="BU12" s="27">
        <v>34</v>
      </c>
      <c r="BV12" s="27">
        <v>34</v>
      </c>
      <c r="BW12" s="27">
        <v>34</v>
      </c>
      <c r="BX12" s="27">
        <v>34</v>
      </c>
      <c r="BY12" s="27">
        <v>34</v>
      </c>
      <c r="BZ12" s="27">
        <v>34</v>
      </c>
      <c r="CA12" s="27">
        <v>35</v>
      </c>
      <c r="CB12" s="27">
        <v>33</v>
      </c>
      <c r="CC12" s="27">
        <v>33</v>
      </c>
      <c r="CD12" s="27">
        <v>33</v>
      </c>
      <c r="CE12" s="27">
        <v>33</v>
      </c>
      <c r="CF12" s="27">
        <v>33</v>
      </c>
      <c r="CG12" s="27">
        <v>33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211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14</v>
      </c>
      <c r="W13" s="34">
        <v>14</v>
      </c>
      <c r="X13" s="33">
        <v>14</v>
      </c>
      <c r="Y13" s="33">
        <v>14</v>
      </c>
      <c r="Z13" s="33">
        <v>14</v>
      </c>
      <c r="AA13" s="33">
        <v>14</v>
      </c>
      <c r="AB13" s="33">
        <v>14</v>
      </c>
      <c r="AC13" s="33">
        <v>14</v>
      </c>
      <c r="AD13" s="33">
        <v>14</v>
      </c>
      <c r="AE13" s="33">
        <v>14</v>
      </c>
      <c r="AF13" s="33">
        <v>14</v>
      </c>
      <c r="AG13" s="33">
        <v>14</v>
      </c>
      <c r="AH13" s="33">
        <v>14</v>
      </c>
      <c r="AI13" s="33">
        <v>14</v>
      </c>
      <c r="AJ13" s="33">
        <v>14</v>
      </c>
      <c r="AK13" s="33">
        <v>15</v>
      </c>
      <c r="AL13" s="33">
        <v>15</v>
      </c>
      <c r="AM13" s="33">
        <v>15</v>
      </c>
      <c r="AN13" s="33">
        <v>15</v>
      </c>
      <c r="AO13" s="33">
        <v>15</v>
      </c>
      <c r="AP13" s="33">
        <v>15</v>
      </c>
      <c r="AQ13" s="33">
        <v>15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4">
        <v>15</v>
      </c>
      <c r="AZ13" s="33">
        <v>15</v>
      </c>
      <c r="BA13" s="33">
        <v>14</v>
      </c>
      <c r="BB13" s="34">
        <v>14</v>
      </c>
      <c r="BC13" s="33">
        <v>15</v>
      </c>
      <c r="BD13" s="33">
        <v>14</v>
      </c>
      <c r="BE13" s="33">
        <v>15</v>
      </c>
      <c r="BF13" s="33">
        <v>15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3">
        <v>15</v>
      </c>
      <c r="BO13" s="33">
        <v>15</v>
      </c>
      <c r="BP13" s="33">
        <v>15</v>
      </c>
      <c r="BQ13" s="27">
        <v>15</v>
      </c>
      <c r="BR13" s="27">
        <v>15</v>
      </c>
      <c r="BS13" s="27">
        <v>16</v>
      </c>
      <c r="BT13" s="27">
        <v>15</v>
      </c>
      <c r="BU13" s="27">
        <v>15</v>
      </c>
      <c r="BV13" s="27">
        <v>15</v>
      </c>
      <c r="BW13" s="27">
        <v>15</v>
      </c>
      <c r="BX13" s="27">
        <v>16</v>
      </c>
      <c r="BY13" s="27">
        <v>15</v>
      </c>
      <c r="BZ13" s="27">
        <v>16</v>
      </c>
      <c r="CA13" s="27">
        <v>15</v>
      </c>
      <c r="CB13" s="27">
        <v>15</v>
      </c>
      <c r="CC13" s="27">
        <v>16</v>
      </c>
      <c r="CD13" s="27">
        <v>15</v>
      </c>
      <c r="CE13" s="27">
        <v>16</v>
      </c>
      <c r="CF13" s="27">
        <v>15</v>
      </c>
      <c r="CG13" s="27">
        <v>16</v>
      </c>
      <c r="CH13" s="27">
        <v>15</v>
      </c>
      <c r="CI13" s="27">
        <v>16</v>
      </c>
      <c r="CJ13" s="27">
        <v>15</v>
      </c>
      <c r="CK13" s="27">
        <v>15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250.4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7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3">
        <v>0</v>
      </c>
      <c r="Y14" s="33">
        <v>0</v>
      </c>
      <c r="Z14" s="33">
        <v>0</v>
      </c>
      <c r="AA14" s="33">
        <v>21</v>
      </c>
      <c r="AB14" s="33">
        <v>21</v>
      </c>
      <c r="AC14" s="33">
        <v>20</v>
      </c>
      <c r="AD14" s="33">
        <v>20</v>
      </c>
      <c r="AE14" s="33">
        <v>20</v>
      </c>
      <c r="AF14" s="33">
        <v>20</v>
      </c>
      <c r="AG14" s="33">
        <v>20</v>
      </c>
      <c r="AH14" s="33">
        <v>20</v>
      </c>
      <c r="AI14" s="33">
        <v>20</v>
      </c>
      <c r="AJ14" s="33">
        <v>20</v>
      </c>
      <c r="AK14" s="33">
        <v>20</v>
      </c>
      <c r="AL14" s="33">
        <v>20</v>
      </c>
      <c r="AM14" s="33">
        <v>20</v>
      </c>
      <c r="AN14" s="33">
        <v>37</v>
      </c>
      <c r="AO14" s="33">
        <v>37</v>
      </c>
      <c r="AP14" s="33">
        <v>37</v>
      </c>
      <c r="AQ14" s="33">
        <v>37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4">
        <v>36</v>
      </c>
      <c r="AZ14" s="33">
        <v>36</v>
      </c>
      <c r="BA14" s="33">
        <v>36</v>
      </c>
      <c r="BB14" s="34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36</v>
      </c>
      <c r="BL14" s="33">
        <v>36</v>
      </c>
      <c r="BM14" s="33">
        <v>36</v>
      </c>
      <c r="BN14" s="33">
        <v>36</v>
      </c>
      <c r="BO14" s="33">
        <v>36</v>
      </c>
      <c r="BP14" s="33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36</v>
      </c>
      <c r="BW14" s="27">
        <v>36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27">
        <v>36</v>
      </c>
      <c r="CI14" s="27">
        <v>36</v>
      </c>
      <c r="CJ14" s="27">
        <v>36</v>
      </c>
      <c r="CK14" s="28">
        <v>36</v>
      </c>
      <c r="CL14" s="27">
        <v>36</v>
      </c>
      <c r="CM14" s="27">
        <v>36</v>
      </c>
      <c r="CN14" s="27">
        <v>36</v>
      </c>
      <c r="CO14" s="27">
        <v>36</v>
      </c>
      <c r="CP14" s="27">
        <v>36</v>
      </c>
      <c r="CQ14" s="27">
        <v>36</v>
      </c>
      <c r="CR14" s="27">
        <v>36</v>
      </c>
      <c r="CS14" s="27">
        <v>36</v>
      </c>
      <c r="CT14" s="31">
        <v>578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25</v>
      </c>
      <c r="C15" s="23">
        <v>27</v>
      </c>
      <c r="D15" s="23">
        <v>24</v>
      </c>
      <c r="E15" s="23">
        <v>25</v>
      </c>
      <c r="F15" s="23">
        <v>23</v>
      </c>
      <c r="G15" s="23">
        <v>22</v>
      </c>
      <c r="H15" s="23">
        <v>25</v>
      </c>
      <c r="I15" s="24">
        <v>22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8</v>
      </c>
      <c r="Q15" s="23">
        <v>9</v>
      </c>
      <c r="R15" s="27">
        <v>8</v>
      </c>
      <c r="S15" s="33">
        <v>28</v>
      </c>
      <c r="T15" s="33">
        <v>28</v>
      </c>
      <c r="U15" s="33">
        <v>29</v>
      </c>
      <c r="V15" s="33">
        <v>27</v>
      </c>
      <c r="W15" s="34">
        <v>27</v>
      </c>
      <c r="X15" s="33">
        <v>39</v>
      </c>
      <c r="Y15" s="33">
        <v>39</v>
      </c>
      <c r="Z15" s="33">
        <v>39</v>
      </c>
      <c r="AA15" s="33">
        <v>16</v>
      </c>
      <c r="AB15" s="33">
        <v>9</v>
      </c>
      <c r="AC15" s="33">
        <v>8</v>
      </c>
      <c r="AD15" s="33">
        <v>24</v>
      </c>
      <c r="AE15" s="33">
        <v>11</v>
      </c>
      <c r="AF15" s="33">
        <v>12</v>
      </c>
      <c r="AG15" s="33">
        <v>12</v>
      </c>
      <c r="AH15" s="33">
        <v>13</v>
      </c>
      <c r="AI15" s="33">
        <v>11</v>
      </c>
      <c r="AJ15" s="33">
        <v>12</v>
      </c>
      <c r="AK15" s="33">
        <v>11</v>
      </c>
      <c r="AL15" s="33">
        <v>11</v>
      </c>
      <c r="AM15" s="33">
        <v>10</v>
      </c>
      <c r="AN15" s="33">
        <v>10</v>
      </c>
      <c r="AO15" s="33">
        <v>10</v>
      </c>
      <c r="AP15" s="33">
        <v>12</v>
      </c>
      <c r="AQ15" s="33">
        <v>11</v>
      </c>
      <c r="AR15" s="33">
        <v>10</v>
      </c>
      <c r="AS15" s="33">
        <v>11</v>
      </c>
      <c r="AT15" s="33">
        <v>12</v>
      </c>
      <c r="AU15" s="33">
        <v>11</v>
      </c>
      <c r="AV15" s="33">
        <v>13</v>
      </c>
      <c r="AW15" s="33">
        <v>10</v>
      </c>
      <c r="AX15" s="33">
        <v>11</v>
      </c>
      <c r="AY15" s="34">
        <v>9</v>
      </c>
      <c r="AZ15" s="33">
        <v>0</v>
      </c>
      <c r="BA15" s="33">
        <v>0</v>
      </c>
      <c r="BB15" s="34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12</v>
      </c>
      <c r="BP15" s="33">
        <v>12</v>
      </c>
      <c r="BQ15" s="27">
        <v>12</v>
      </c>
      <c r="BR15" s="27">
        <v>13</v>
      </c>
      <c r="BS15" s="27">
        <v>12</v>
      </c>
      <c r="BT15" s="27">
        <v>11</v>
      </c>
      <c r="BU15" s="27">
        <v>28</v>
      </c>
      <c r="BV15" s="27">
        <v>39</v>
      </c>
      <c r="BW15" s="27">
        <v>40</v>
      </c>
      <c r="BX15" s="27">
        <v>40</v>
      </c>
      <c r="BY15" s="27">
        <v>40</v>
      </c>
      <c r="BZ15" s="27">
        <v>40</v>
      </c>
      <c r="CA15" s="27">
        <v>39</v>
      </c>
      <c r="CB15" s="27">
        <v>39</v>
      </c>
      <c r="CC15" s="27">
        <v>39</v>
      </c>
      <c r="CD15" s="27">
        <v>39</v>
      </c>
      <c r="CE15" s="27">
        <v>39</v>
      </c>
      <c r="CF15" s="27">
        <v>39</v>
      </c>
      <c r="CG15" s="27">
        <v>39</v>
      </c>
      <c r="CH15" s="27">
        <v>40</v>
      </c>
      <c r="CI15" s="27">
        <v>27</v>
      </c>
      <c r="CJ15" s="27">
        <v>39</v>
      </c>
      <c r="CK15" s="27">
        <v>39</v>
      </c>
      <c r="CL15" s="27">
        <v>39</v>
      </c>
      <c r="CM15" s="27">
        <v>39</v>
      </c>
      <c r="CN15" s="27">
        <v>39</v>
      </c>
      <c r="CO15" s="27">
        <v>39</v>
      </c>
      <c r="CP15" s="27">
        <v>39</v>
      </c>
      <c r="CQ15" s="27">
        <v>40</v>
      </c>
      <c r="CR15" s="27">
        <v>40</v>
      </c>
      <c r="CS15" s="27">
        <v>40</v>
      </c>
      <c r="CT15" s="31">
        <v>454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10</v>
      </c>
      <c r="U16" s="33">
        <v>30</v>
      </c>
      <c r="V16" s="33">
        <v>40</v>
      </c>
      <c r="W16" s="34">
        <v>61</v>
      </c>
      <c r="X16" s="33">
        <v>61</v>
      </c>
      <c r="Y16" s="33">
        <v>61</v>
      </c>
      <c r="Z16" s="33">
        <v>61</v>
      </c>
      <c r="AA16" s="33">
        <v>61</v>
      </c>
      <c r="AB16" s="33">
        <v>61</v>
      </c>
      <c r="AC16" s="33">
        <v>30</v>
      </c>
      <c r="AD16" s="33">
        <v>10</v>
      </c>
      <c r="AE16" s="33">
        <v>9</v>
      </c>
      <c r="AF16" s="33">
        <v>9</v>
      </c>
      <c r="AG16" s="33">
        <v>10</v>
      </c>
      <c r="AH16" s="33">
        <v>9</v>
      </c>
      <c r="AI16" s="33">
        <v>9</v>
      </c>
      <c r="AJ16" s="33">
        <v>10</v>
      </c>
      <c r="AK16" s="33">
        <v>29</v>
      </c>
      <c r="AL16" s="33">
        <v>29</v>
      </c>
      <c r="AM16" s="33">
        <v>40</v>
      </c>
      <c r="AN16" s="33">
        <v>30</v>
      </c>
      <c r="AO16" s="33">
        <v>39</v>
      </c>
      <c r="AP16" s="33">
        <v>40</v>
      </c>
      <c r="AQ16" s="33">
        <v>60</v>
      </c>
      <c r="AR16" s="33">
        <v>61</v>
      </c>
      <c r="AS16" s="33">
        <v>61</v>
      </c>
      <c r="AT16" s="33">
        <v>61</v>
      </c>
      <c r="AU16" s="33">
        <v>40</v>
      </c>
      <c r="AV16" s="33">
        <v>40</v>
      </c>
      <c r="AW16" s="33">
        <v>61</v>
      </c>
      <c r="AX16" s="33">
        <v>59</v>
      </c>
      <c r="AY16" s="34">
        <v>59</v>
      </c>
      <c r="AZ16" s="33">
        <v>40</v>
      </c>
      <c r="BA16" s="33">
        <v>28</v>
      </c>
      <c r="BB16" s="34">
        <v>9</v>
      </c>
      <c r="BC16" s="33">
        <v>9</v>
      </c>
      <c r="BD16" s="33">
        <v>9</v>
      </c>
      <c r="BE16" s="33">
        <v>9</v>
      </c>
      <c r="BF16" s="33">
        <v>30</v>
      </c>
      <c r="BG16" s="33">
        <v>60</v>
      </c>
      <c r="BH16" s="33">
        <v>40</v>
      </c>
      <c r="BI16" s="33">
        <v>40</v>
      </c>
      <c r="BJ16" s="33">
        <v>42</v>
      </c>
      <c r="BK16" s="33">
        <v>61</v>
      </c>
      <c r="BL16" s="33">
        <v>60</v>
      </c>
      <c r="BM16" s="33">
        <v>61</v>
      </c>
      <c r="BN16" s="33">
        <v>61</v>
      </c>
      <c r="BO16" s="33">
        <v>60</v>
      </c>
      <c r="BP16" s="33">
        <v>60</v>
      </c>
      <c r="BQ16" s="27">
        <v>60</v>
      </c>
      <c r="BR16" s="27">
        <v>60</v>
      </c>
      <c r="BS16" s="27">
        <v>59</v>
      </c>
      <c r="BT16" s="27">
        <v>60</v>
      </c>
      <c r="BU16" s="27">
        <v>59</v>
      </c>
      <c r="BV16" s="27">
        <v>60</v>
      </c>
      <c r="BW16" s="27">
        <v>59</v>
      </c>
      <c r="BX16" s="27">
        <v>60</v>
      </c>
      <c r="BY16" s="27">
        <v>60</v>
      </c>
      <c r="BZ16" s="27">
        <v>60</v>
      </c>
      <c r="CA16" s="27">
        <v>59</v>
      </c>
      <c r="CB16" s="27">
        <v>59</v>
      </c>
      <c r="CC16" s="27">
        <v>60</v>
      </c>
      <c r="CD16" s="27">
        <v>60</v>
      </c>
      <c r="CE16" s="27">
        <v>60</v>
      </c>
      <c r="CF16" s="27">
        <v>60</v>
      </c>
      <c r="CG16" s="27">
        <v>60</v>
      </c>
      <c r="CH16" s="27">
        <v>60</v>
      </c>
      <c r="CI16" s="27">
        <v>39</v>
      </c>
      <c r="CJ16" s="27">
        <v>29</v>
      </c>
      <c r="CK16" s="27">
        <v>28</v>
      </c>
      <c r="CL16" s="27">
        <v>10</v>
      </c>
      <c r="CM16" s="27">
        <v>31</v>
      </c>
      <c r="CN16" s="27">
        <v>9</v>
      </c>
      <c r="CO16" s="27">
        <v>29</v>
      </c>
      <c r="CP16" s="27">
        <v>30</v>
      </c>
      <c r="CQ16" s="27">
        <v>10</v>
      </c>
      <c r="CR16" s="27">
        <v>0</v>
      </c>
      <c r="CS16" s="27">
        <v>0</v>
      </c>
      <c r="CT16" s="31">
        <v>816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79</v>
      </c>
      <c r="D17" s="23">
        <v>78</v>
      </c>
      <c r="E17" s="23">
        <v>79</v>
      </c>
      <c r="F17" s="23">
        <v>79</v>
      </c>
      <c r="G17" s="23">
        <v>79</v>
      </c>
      <c r="H17" s="23">
        <v>79</v>
      </c>
      <c r="I17" s="24">
        <v>79</v>
      </c>
      <c r="J17" s="23">
        <v>79</v>
      </c>
      <c r="K17" s="23">
        <v>79</v>
      </c>
      <c r="L17" s="23">
        <v>79</v>
      </c>
      <c r="M17" s="23">
        <v>78</v>
      </c>
      <c r="N17" s="23">
        <v>79</v>
      </c>
      <c r="O17" s="23">
        <v>79</v>
      </c>
      <c r="P17" s="23">
        <v>79</v>
      </c>
      <c r="Q17" s="23">
        <v>78</v>
      </c>
      <c r="R17" s="27">
        <v>79</v>
      </c>
      <c r="S17" s="33">
        <v>79</v>
      </c>
      <c r="T17" s="33">
        <v>79</v>
      </c>
      <c r="U17" s="33">
        <v>78</v>
      </c>
      <c r="V17" s="33">
        <v>79</v>
      </c>
      <c r="W17" s="34">
        <v>79</v>
      </c>
      <c r="X17" s="33">
        <v>79</v>
      </c>
      <c r="Y17" s="33">
        <v>79</v>
      </c>
      <c r="Z17" s="33">
        <v>79</v>
      </c>
      <c r="AA17" s="33">
        <v>79</v>
      </c>
      <c r="AB17" s="33">
        <v>79</v>
      </c>
      <c r="AC17" s="33">
        <v>79</v>
      </c>
      <c r="AD17" s="33">
        <v>79</v>
      </c>
      <c r="AE17" s="33">
        <v>79</v>
      </c>
      <c r="AF17" s="33">
        <v>79</v>
      </c>
      <c r="AG17" s="33">
        <v>79</v>
      </c>
      <c r="AH17" s="33">
        <v>79</v>
      </c>
      <c r="AI17" s="33">
        <v>79</v>
      </c>
      <c r="AJ17" s="33">
        <v>79</v>
      </c>
      <c r="AK17" s="33">
        <v>79</v>
      </c>
      <c r="AL17" s="33">
        <v>79</v>
      </c>
      <c r="AM17" s="33">
        <v>79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79</v>
      </c>
      <c r="AT17" s="33">
        <v>79</v>
      </c>
      <c r="AU17" s="33">
        <v>79</v>
      </c>
      <c r="AV17" s="33">
        <v>79</v>
      </c>
      <c r="AW17" s="33">
        <v>79</v>
      </c>
      <c r="AX17" s="33">
        <v>79</v>
      </c>
      <c r="AY17" s="34">
        <v>79</v>
      </c>
      <c r="AZ17" s="33">
        <v>79</v>
      </c>
      <c r="BA17" s="33">
        <v>79</v>
      </c>
      <c r="BB17" s="34">
        <v>79</v>
      </c>
      <c r="BC17" s="33">
        <v>79</v>
      </c>
      <c r="BD17" s="33">
        <v>79</v>
      </c>
      <c r="BE17" s="33">
        <v>79</v>
      </c>
      <c r="BF17" s="33">
        <v>79</v>
      </c>
      <c r="BG17" s="33">
        <v>79</v>
      </c>
      <c r="BH17" s="33">
        <v>79</v>
      </c>
      <c r="BI17" s="33">
        <v>79</v>
      </c>
      <c r="BJ17" s="33">
        <v>79</v>
      </c>
      <c r="BK17" s="33">
        <v>79</v>
      </c>
      <c r="BL17" s="33">
        <v>79</v>
      </c>
      <c r="BM17" s="33">
        <v>79</v>
      </c>
      <c r="BN17" s="33">
        <v>79</v>
      </c>
      <c r="BO17" s="33">
        <v>79</v>
      </c>
      <c r="BP17" s="33">
        <v>79</v>
      </c>
      <c r="BQ17" s="27">
        <v>79</v>
      </c>
      <c r="BR17" s="27">
        <v>79</v>
      </c>
      <c r="BS17" s="27">
        <v>79</v>
      </c>
      <c r="BT17" s="27">
        <v>79</v>
      </c>
      <c r="BU17" s="27">
        <v>79</v>
      </c>
      <c r="BV17" s="27">
        <v>79</v>
      </c>
      <c r="BW17" s="27">
        <v>79</v>
      </c>
      <c r="BX17" s="27">
        <v>79</v>
      </c>
      <c r="BY17" s="27">
        <v>78</v>
      </c>
      <c r="BZ17" s="27">
        <v>79</v>
      </c>
      <c r="CA17" s="27">
        <v>78</v>
      </c>
      <c r="CB17" s="27">
        <v>78</v>
      </c>
      <c r="CC17" s="27">
        <v>79</v>
      </c>
      <c r="CD17" s="27">
        <v>79</v>
      </c>
      <c r="CE17" s="27">
        <v>79</v>
      </c>
      <c r="CF17" s="27">
        <v>79</v>
      </c>
      <c r="CG17" s="27">
        <v>79</v>
      </c>
      <c r="CH17" s="27">
        <v>78</v>
      </c>
      <c r="CI17" s="27">
        <v>79</v>
      </c>
      <c r="CJ17" s="27">
        <v>79</v>
      </c>
      <c r="CK17" s="28">
        <v>78</v>
      </c>
      <c r="CL17" s="27">
        <v>78</v>
      </c>
      <c r="CM17" s="27">
        <v>79</v>
      </c>
      <c r="CN17" s="27">
        <v>79</v>
      </c>
      <c r="CO17" s="27">
        <v>78</v>
      </c>
      <c r="CP17" s="27">
        <v>79</v>
      </c>
      <c r="CQ17" s="27">
        <v>79</v>
      </c>
      <c r="CR17" s="27">
        <v>79</v>
      </c>
      <c r="CS17" s="27">
        <v>79</v>
      </c>
      <c r="CT17" s="31">
        <v>1888.6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218</v>
      </c>
      <c r="C18" s="24">
        <v>217</v>
      </c>
      <c r="D18" s="24">
        <v>210</v>
      </c>
      <c r="E18" s="23">
        <v>209</v>
      </c>
      <c r="F18" s="23">
        <v>202</v>
      </c>
      <c r="G18" s="24">
        <v>197</v>
      </c>
      <c r="H18" s="23">
        <v>196</v>
      </c>
      <c r="I18" s="24">
        <v>195</v>
      </c>
      <c r="J18" s="23">
        <v>206</v>
      </c>
      <c r="K18" s="24">
        <v>210</v>
      </c>
      <c r="L18" s="23">
        <v>213</v>
      </c>
      <c r="M18" s="23">
        <v>221</v>
      </c>
      <c r="N18" s="23">
        <v>223</v>
      </c>
      <c r="O18" s="24">
        <v>224</v>
      </c>
      <c r="P18" s="23">
        <v>222</v>
      </c>
      <c r="Q18" s="23">
        <v>224</v>
      </c>
      <c r="R18" s="28">
        <v>232</v>
      </c>
      <c r="S18" s="35">
        <v>240</v>
      </c>
      <c r="T18" s="33">
        <v>248</v>
      </c>
      <c r="U18" s="33">
        <v>255</v>
      </c>
      <c r="V18" s="34">
        <v>266</v>
      </c>
      <c r="W18" s="34">
        <v>278</v>
      </c>
      <c r="X18" s="33">
        <v>271</v>
      </c>
      <c r="Y18" s="34">
        <v>272</v>
      </c>
      <c r="Z18" s="34">
        <v>274</v>
      </c>
      <c r="AA18" s="33">
        <v>273</v>
      </c>
      <c r="AB18" s="33">
        <v>274</v>
      </c>
      <c r="AC18" s="34">
        <v>274</v>
      </c>
      <c r="AD18" s="34">
        <v>270</v>
      </c>
      <c r="AE18" s="33">
        <v>273</v>
      </c>
      <c r="AF18" s="34">
        <v>273</v>
      </c>
      <c r="AG18" s="34">
        <v>272</v>
      </c>
      <c r="AH18" s="33">
        <v>272</v>
      </c>
      <c r="AI18" s="33">
        <v>271</v>
      </c>
      <c r="AJ18" s="34">
        <v>271</v>
      </c>
      <c r="AK18" s="34">
        <v>271</v>
      </c>
      <c r="AL18" s="33">
        <v>271</v>
      </c>
      <c r="AM18" s="33">
        <v>270</v>
      </c>
      <c r="AN18" s="34">
        <v>269</v>
      </c>
      <c r="AO18" s="33">
        <v>270</v>
      </c>
      <c r="AP18" s="34">
        <v>271</v>
      </c>
      <c r="AQ18" s="34">
        <v>270</v>
      </c>
      <c r="AR18" s="33">
        <v>272</v>
      </c>
      <c r="AS18" s="34">
        <v>267</v>
      </c>
      <c r="AT18" s="33">
        <v>266</v>
      </c>
      <c r="AU18" s="33">
        <v>266</v>
      </c>
      <c r="AV18" s="33">
        <v>264</v>
      </c>
      <c r="AW18" s="34">
        <v>264</v>
      </c>
      <c r="AX18" s="33">
        <v>267</v>
      </c>
      <c r="AY18" s="34">
        <v>259</v>
      </c>
      <c r="AZ18" s="33">
        <v>263</v>
      </c>
      <c r="BA18" s="33">
        <v>262</v>
      </c>
      <c r="BB18" s="34">
        <v>261</v>
      </c>
      <c r="BC18" s="33">
        <v>261</v>
      </c>
      <c r="BD18" s="34">
        <v>262</v>
      </c>
      <c r="BE18" s="34">
        <v>262</v>
      </c>
      <c r="BF18" s="34">
        <v>265</v>
      </c>
      <c r="BG18" s="34">
        <v>263</v>
      </c>
      <c r="BH18" s="34">
        <v>264</v>
      </c>
      <c r="BI18" s="34">
        <v>265</v>
      </c>
      <c r="BJ18" s="34">
        <v>264</v>
      </c>
      <c r="BK18" s="34">
        <v>267</v>
      </c>
      <c r="BL18" s="34">
        <v>268</v>
      </c>
      <c r="BM18" s="34">
        <v>267</v>
      </c>
      <c r="BN18" s="34">
        <v>266</v>
      </c>
      <c r="BO18" s="34">
        <v>268</v>
      </c>
      <c r="BP18" s="34">
        <v>267</v>
      </c>
      <c r="BQ18" s="27">
        <v>267</v>
      </c>
      <c r="BR18" s="27">
        <v>266</v>
      </c>
      <c r="BS18" s="28">
        <v>269</v>
      </c>
      <c r="BT18" s="27">
        <v>267</v>
      </c>
      <c r="BU18" s="28">
        <v>268</v>
      </c>
      <c r="BV18" s="27">
        <v>267</v>
      </c>
      <c r="BW18" s="28">
        <v>268</v>
      </c>
      <c r="BX18" s="27">
        <v>268</v>
      </c>
      <c r="BY18" s="27">
        <v>268</v>
      </c>
      <c r="BZ18" s="28">
        <v>268</v>
      </c>
      <c r="CA18" s="27">
        <v>270</v>
      </c>
      <c r="CB18" s="28">
        <v>269</v>
      </c>
      <c r="CC18" s="27">
        <v>270</v>
      </c>
      <c r="CD18" s="27">
        <v>268</v>
      </c>
      <c r="CE18" s="28">
        <v>268</v>
      </c>
      <c r="CF18" s="27">
        <v>267</v>
      </c>
      <c r="CG18" s="28">
        <v>271</v>
      </c>
      <c r="CH18" s="27">
        <v>269</v>
      </c>
      <c r="CI18" s="28">
        <v>270</v>
      </c>
      <c r="CJ18" s="27">
        <v>269</v>
      </c>
      <c r="CK18" s="28">
        <v>269</v>
      </c>
      <c r="CL18" s="27">
        <v>269</v>
      </c>
      <c r="CM18" s="27">
        <v>268</v>
      </c>
      <c r="CN18" s="28">
        <v>269</v>
      </c>
      <c r="CO18" s="27">
        <v>269</v>
      </c>
      <c r="CP18" s="27">
        <v>270</v>
      </c>
      <c r="CQ18" s="27">
        <v>270</v>
      </c>
      <c r="CR18" s="27">
        <v>271</v>
      </c>
      <c r="CS18" s="28">
        <v>270</v>
      </c>
      <c r="CT18" s="31">
        <v>6194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219</v>
      </c>
      <c r="C19" s="24">
        <v>205</v>
      </c>
      <c r="D19" s="24">
        <v>194</v>
      </c>
      <c r="E19" s="23">
        <v>193</v>
      </c>
      <c r="F19" s="23">
        <v>193</v>
      </c>
      <c r="G19" s="24">
        <v>193</v>
      </c>
      <c r="H19" s="23">
        <v>194</v>
      </c>
      <c r="I19" s="24">
        <v>201</v>
      </c>
      <c r="J19" s="23">
        <v>205</v>
      </c>
      <c r="K19" s="24">
        <v>216</v>
      </c>
      <c r="L19" s="23">
        <v>221</v>
      </c>
      <c r="M19" s="23">
        <v>221</v>
      </c>
      <c r="N19" s="23">
        <v>222</v>
      </c>
      <c r="O19" s="24">
        <v>220</v>
      </c>
      <c r="P19" s="23">
        <v>222</v>
      </c>
      <c r="Q19" s="23">
        <v>224</v>
      </c>
      <c r="R19" s="28">
        <v>239</v>
      </c>
      <c r="S19" s="35">
        <v>252</v>
      </c>
      <c r="T19" s="33">
        <v>266</v>
      </c>
      <c r="U19" s="33">
        <v>270</v>
      </c>
      <c r="V19" s="34">
        <v>272</v>
      </c>
      <c r="W19" s="34">
        <v>271</v>
      </c>
      <c r="X19" s="33">
        <v>270</v>
      </c>
      <c r="Y19" s="34">
        <v>271</v>
      </c>
      <c r="Z19" s="34">
        <v>272</v>
      </c>
      <c r="AA19" s="33">
        <v>271</v>
      </c>
      <c r="AB19" s="33">
        <v>271</v>
      </c>
      <c r="AC19" s="34">
        <v>272</v>
      </c>
      <c r="AD19" s="34">
        <v>271</v>
      </c>
      <c r="AE19" s="33">
        <v>270</v>
      </c>
      <c r="AF19" s="34">
        <v>270</v>
      </c>
      <c r="AG19" s="34">
        <v>270</v>
      </c>
      <c r="AH19" s="33">
        <v>270</v>
      </c>
      <c r="AI19" s="33">
        <v>270</v>
      </c>
      <c r="AJ19" s="34">
        <v>270</v>
      </c>
      <c r="AK19" s="34">
        <v>270</v>
      </c>
      <c r="AL19" s="33">
        <v>272</v>
      </c>
      <c r="AM19" s="33">
        <v>271</v>
      </c>
      <c r="AN19" s="34">
        <v>271</v>
      </c>
      <c r="AO19" s="33">
        <v>271</v>
      </c>
      <c r="AP19" s="34">
        <v>271</v>
      </c>
      <c r="AQ19" s="34">
        <v>271</v>
      </c>
      <c r="AR19" s="33">
        <v>272</v>
      </c>
      <c r="AS19" s="34">
        <v>266</v>
      </c>
      <c r="AT19" s="33">
        <v>270</v>
      </c>
      <c r="AU19" s="33">
        <v>271</v>
      </c>
      <c r="AV19" s="33">
        <v>272</v>
      </c>
      <c r="AW19" s="34">
        <v>272</v>
      </c>
      <c r="AX19" s="33">
        <v>273</v>
      </c>
      <c r="AY19" s="34">
        <v>272</v>
      </c>
      <c r="AZ19" s="33">
        <v>272</v>
      </c>
      <c r="BA19" s="33">
        <v>274</v>
      </c>
      <c r="BB19" s="34">
        <v>271</v>
      </c>
      <c r="BC19" s="33">
        <v>273</v>
      </c>
      <c r="BD19" s="34">
        <v>273</v>
      </c>
      <c r="BE19" s="34">
        <v>272</v>
      </c>
      <c r="BF19" s="34">
        <v>272</v>
      </c>
      <c r="BG19" s="34">
        <v>272</v>
      </c>
      <c r="BH19" s="34">
        <v>272</v>
      </c>
      <c r="BI19" s="34">
        <v>271</v>
      </c>
      <c r="BJ19" s="34">
        <v>273</v>
      </c>
      <c r="BK19" s="34">
        <v>273</v>
      </c>
      <c r="BL19" s="34">
        <v>269</v>
      </c>
      <c r="BM19" s="34">
        <v>271</v>
      </c>
      <c r="BN19" s="34">
        <v>273</v>
      </c>
      <c r="BO19" s="34">
        <v>273</v>
      </c>
      <c r="BP19" s="34">
        <v>271</v>
      </c>
      <c r="BQ19" s="27">
        <v>272</v>
      </c>
      <c r="BR19" s="27">
        <v>272</v>
      </c>
      <c r="BS19" s="28">
        <v>272</v>
      </c>
      <c r="BT19" s="27">
        <v>272</v>
      </c>
      <c r="BU19" s="28">
        <v>271</v>
      </c>
      <c r="BV19" s="27">
        <v>272</v>
      </c>
      <c r="BW19" s="28">
        <v>272</v>
      </c>
      <c r="BX19" s="27">
        <v>272</v>
      </c>
      <c r="BY19" s="27">
        <v>272</v>
      </c>
      <c r="BZ19" s="28">
        <v>272</v>
      </c>
      <c r="CA19" s="27">
        <v>276</v>
      </c>
      <c r="CB19" s="28">
        <v>271</v>
      </c>
      <c r="CC19" s="27">
        <v>273</v>
      </c>
      <c r="CD19" s="27">
        <v>273</v>
      </c>
      <c r="CE19" s="28">
        <v>273</v>
      </c>
      <c r="CF19" s="27">
        <v>272</v>
      </c>
      <c r="CG19" s="28">
        <v>271</v>
      </c>
      <c r="CH19" s="27">
        <v>271</v>
      </c>
      <c r="CI19" s="28">
        <v>272</v>
      </c>
      <c r="CJ19" s="27">
        <v>272</v>
      </c>
      <c r="CK19" s="28">
        <v>272</v>
      </c>
      <c r="CL19" s="27">
        <v>272</v>
      </c>
      <c r="CM19" s="27">
        <v>271</v>
      </c>
      <c r="CN19" s="28">
        <v>272</v>
      </c>
      <c r="CO19" s="27">
        <v>273</v>
      </c>
      <c r="CP19" s="27">
        <v>273</v>
      </c>
      <c r="CQ19" s="27">
        <v>273</v>
      </c>
      <c r="CR19" s="27">
        <v>273</v>
      </c>
      <c r="CS19" s="28">
        <v>274</v>
      </c>
      <c r="CT19" s="31">
        <v>6248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4">
        <v>0</v>
      </c>
      <c r="AZ21" s="33">
        <v>0</v>
      </c>
      <c r="BA21" s="33">
        <v>0</v>
      </c>
      <c r="BB21" s="34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8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33">
        <v>0</v>
      </c>
      <c r="T22" s="33">
        <v>12</v>
      </c>
      <c r="U22" s="33">
        <v>30</v>
      </c>
      <c r="V22" s="33">
        <v>45</v>
      </c>
      <c r="W22" s="34">
        <v>48</v>
      </c>
      <c r="X22" s="33">
        <v>51</v>
      </c>
      <c r="Y22" s="33">
        <v>58</v>
      </c>
      <c r="Z22" s="33">
        <v>60</v>
      </c>
      <c r="AA22" s="33">
        <v>61</v>
      </c>
      <c r="AB22" s="33">
        <v>61</v>
      </c>
      <c r="AC22" s="33">
        <v>63</v>
      </c>
      <c r="AD22" s="33">
        <v>62</v>
      </c>
      <c r="AE22" s="33">
        <v>48</v>
      </c>
      <c r="AF22" s="33">
        <v>49</v>
      </c>
      <c r="AG22" s="33">
        <v>49</v>
      </c>
      <c r="AH22" s="33">
        <v>61</v>
      </c>
      <c r="AI22" s="33">
        <v>62</v>
      </c>
      <c r="AJ22" s="33">
        <v>62</v>
      </c>
      <c r="AK22" s="33">
        <v>62</v>
      </c>
      <c r="AL22" s="33">
        <v>62</v>
      </c>
      <c r="AM22" s="33">
        <v>63</v>
      </c>
      <c r="AN22" s="33">
        <v>62</v>
      </c>
      <c r="AO22" s="33">
        <v>62</v>
      </c>
      <c r="AP22" s="33">
        <v>62</v>
      </c>
      <c r="AQ22" s="33">
        <v>62</v>
      </c>
      <c r="AR22" s="33">
        <v>62</v>
      </c>
      <c r="AS22" s="33">
        <v>62</v>
      </c>
      <c r="AT22" s="33">
        <v>63</v>
      </c>
      <c r="AU22" s="33">
        <v>62</v>
      </c>
      <c r="AV22" s="33">
        <v>62</v>
      </c>
      <c r="AW22" s="33">
        <v>62</v>
      </c>
      <c r="AX22" s="33">
        <v>62</v>
      </c>
      <c r="AY22" s="34">
        <v>62</v>
      </c>
      <c r="AZ22" s="33">
        <v>53</v>
      </c>
      <c r="BA22" s="33">
        <v>54</v>
      </c>
      <c r="BB22" s="34">
        <v>60</v>
      </c>
      <c r="BC22" s="33">
        <v>63</v>
      </c>
      <c r="BD22" s="33">
        <v>62</v>
      </c>
      <c r="BE22" s="33">
        <v>62</v>
      </c>
      <c r="BF22" s="33">
        <v>62</v>
      </c>
      <c r="BG22" s="33">
        <v>62</v>
      </c>
      <c r="BH22" s="33">
        <v>62</v>
      </c>
      <c r="BI22" s="33">
        <v>62</v>
      </c>
      <c r="BJ22" s="33">
        <v>62</v>
      </c>
      <c r="BK22" s="33">
        <v>62</v>
      </c>
      <c r="BL22" s="33">
        <v>62</v>
      </c>
      <c r="BM22" s="33">
        <v>62</v>
      </c>
      <c r="BN22" s="33">
        <v>62</v>
      </c>
      <c r="BO22" s="33">
        <v>63</v>
      </c>
      <c r="BP22" s="33">
        <v>63</v>
      </c>
      <c r="BQ22" s="27">
        <v>63</v>
      </c>
      <c r="BR22" s="27">
        <v>63</v>
      </c>
      <c r="BS22" s="27">
        <v>62</v>
      </c>
      <c r="BT22" s="27">
        <v>63</v>
      </c>
      <c r="BU22" s="27">
        <v>62</v>
      </c>
      <c r="BV22" s="27">
        <v>62</v>
      </c>
      <c r="BW22" s="27">
        <v>62</v>
      </c>
      <c r="BX22" s="27">
        <v>63</v>
      </c>
      <c r="BY22" s="27">
        <v>62</v>
      </c>
      <c r="BZ22" s="27">
        <v>63</v>
      </c>
      <c r="CA22" s="27">
        <v>63</v>
      </c>
      <c r="CB22" s="27">
        <v>62</v>
      </c>
      <c r="CC22" s="27">
        <v>63</v>
      </c>
      <c r="CD22" s="27">
        <v>62</v>
      </c>
      <c r="CE22" s="27">
        <v>63</v>
      </c>
      <c r="CF22" s="27">
        <v>63</v>
      </c>
      <c r="CG22" s="27">
        <v>63</v>
      </c>
      <c r="CH22" s="27">
        <v>63</v>
      </c>
      <c r="CI22" s="27">
        <v>63</v>
      </c>
      <c r="CJ22" s="27">
        <v>63</v>
      </c>
      <c r="CK22" s="28">
        <v>62</v>
      </c>
      <c r="CL22" s="27">
        <v>48</v>
      </c>
      <c r="CM22" s="27">
        <v>49</v>
      </c>
      <c r="CN22" s="27">
        <v>49</v>
      </c>
      <c r="CO22" s="27">
        <v>49</v>
      </c>
      <c r="CP22" s="27">
        <v>0</v>
      </c>
      <c r="CQ22" s="27">
        <v>0</v>
      </c>
      <c r="CR22" s="27">
        <v>0</v>
      </c>
      <c r="CS22" s="27">
        <v>0</v>
      </c>
      <c r="CT22" s="31">
        <v>1053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11</v>
      </c>
      <c r="AM23" s="33">
        <v>15</v>
      </c>
      <c r="AN23" s="33">
        <v>16</v>
      </c>
      <c r="AO23" s="33">
        <v>15</v>
      </c>
      <c r="AP23" s="33">
        <v>16</v>
      </c>
      <c r="AQ23" s="33">
        <v>16</v>
      </c>
      <c r="AR23" s="33">
        <v>16</v>
      </c>
      <c r="AS23" s="33">
        <v>16</v>
      </c>
      <c r="AT23" s="33">
        <v>15</v>
      </c>
      <c r="AU23" s="33">
        <v>16</v>
      </c>
      <c r="AV23" s="33">
        <v>16</v>
      </c>
      <c r="AW23" s="33">
        <v>16</v>
      </c>
      <c r="AX23" s="33">
        <v>15</v>
      </c>
      <c r="AY23" s="34">
        <v>16</v>
      </c>
      <c r="AZ23" s="33">
        <v>16</v>
      </c>
      <c r="BA23" s="33">
        <v>15</v>
      </c>
      <c r="BB23" s="34">
        <v>15</v>
      </c>
      <c r="BC23" s="33">
        <v>15</v>
      </c>
      <c r="BD23" s="33">
        <v>16</v>
      </c>
      <c r="BE23" s="33">
        <v>16</v>
      </c>
      <c r="BF23" s="33">
        <v>15</v>
      </c>
      <c r="BG23" s="33">
        <v>15</v>
      </c>
      <c r="BH23" s="33">
        <v>15</v>
      </c>
      <c r="BI23" s="33">
        <v>16</v>
      </c>
      <c r="BJ23" s="33">
        <v>15</v>
      </c>
      <c r="BK23" s="33">
        <v>15</v>
      </c>
      <c r="BL23" s="33">
        <v>16</v>
      </c>
      <c r="BM23" s="33">
        <v>15</v>
      </c>
      <c r="BN23" s="33">
        <v>15</v>
      </c>
      <c r="BO23" s="33">
        <v>16</v>
      </c>
      <c r="BP23" s="33">
        <v>16</v>
      </c>
      <c r="BQ23" s="27">
        <v>15</v>
      </c>
      <c r="BR23" s="27">
        <v>15</v>
      </c>
      <c r="BS23" s="27">
        <v>16</v>
      </c>
      <c r="BT23" s="27">
        <v>16</v>
      </c>
      <c r="BU23" s="27">
        <v>16</v>
      </c>
      <c r="BV23" s="27">
        <v>16</v>
      </c>
      <c r="BW23" s="27">
        <v>16</v>
      </c>
      <c r="BX23" s="27">
        <v>15</v>
      </c>
      <c r="BY23" s="27">
        <v>16</v>
      </c>
      <c r="BZ23" s="27">
        <v>15</v>
      </c>
      <c r="CA23" s="27">
        <v>16</v>
      </c>
      <c r="CB23" s="27">
        <v>15</v>
      </c>
      <c r="CC23" s="27">
        <v>15</v>
      </c>
      <c r="CD23" s="27">
        <v>15</v>
      </c>
      <c r="CE23" s="27">
        <v>16</v>
      </c>
      <c r="CF23" s="27">
        <v>15</v>
      </c>
      <c r="CG23" s="27">
        <v>16</v>
      </c>
      <c r="CH23" s="27">
        <v>15</v>
      </c>
      <c r="CI23" s="27">
        <v>15</v>
      </c>
      <c r="CJ23" s="27">
        <v>16</v>
      </c>
      <c r="CK23" s="28">
        <v>16</v>
      </c>
      <c r="CL23" s="27">
        <v>15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203.7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4</v>
      </c>
      <c r="AG24" s="33">
        <v>13</v>
      </c>
      <c r="AH24" s="33">
        <v>18</v>
      </c>
      <c r="AI24" s="33">
        <v>25</v>
      </c>
      <c r="AJ24" s="33">
        <v>29</v>
      </c>
      <c r="AK24" s="33">
        <v>34</v>
      </c>
      <c r="AL24" s="33">
        <v>37</v>
      </c>
      <c r="AM24" s="33">
        <v>44</v>
      </c>
      <c r="AN24" s="33">
        <v>46</v>
      </c>
      <c r="AO24" s="33">
        <v>56</v>
      </c>
      <c r="AP24" s="33">
        <v>57</v>
      </c>
      <c r="AQ24" s="33">
        <v>58</v>
      </c>
      <c r="AR24" s="33">
        <v>59</v>
      </c>
      <c r="AS24" s="33">
        <v>59</v>
      </c>
      <c r="AT24" s="33">
        <v>59</v>
      </c>
      <c r="AU24" s="33">
        <v>59</v>
      </c>
      <c r="AV24" s="33">
        <v>59</v>
      </c>
      <c r="AW24" s="33">
        <v>59</v>
      </c>
      <c r="AX24" s="33">
        <v>59</v>
      </c>
      <c r="AY24" s="34">
        <v>59</v>
      </c>
      <c r="AZ24" s="33">
        <v>59</v>
      </c>
      <c r="BA24" s="33">
        <v>56</v>
      </c>
      <c r="BB24" s="34">
        <v>56</v>
      </c>
      <c r="BC24" s="33">
        <v>56</v>
      </c>
      <c r="BD24" s="33">
        <v>56</v>
      </c>
      <c r="BE24" s="33">
        <v>58</v>
      </c>
      <c r="BF24" s="33">
        <v>58</v>
      </c>
      <c r="BG24" s="33">
        <v>58</v>
      </c>
      <c r="BH24" s="33">
        <v>59</v>
      </c>
      <c r="BI24" s="33">
        <v>58</v>
      </c>
      <c r="BJ24" s="33">
        <v>58</v>
      </c>
      <c r="BK24" s="33">
        <v>58</v>
      </c>
      <c r="BL24" s="33">
        <v>59</v>
      </c>
      <c r="BM24" s="33">
        <v>59</v>
      </c>
      <c r="BN24" s="33">
        <v>59</v>
      </c>
      <c r="BO24" s="33">
        <v>59</v>
      </c>
      <c r="BP24" s="33">
        <v>59</v>
      </c>
      <c r="BQ24" s="27">
        <v>59</v>
      </c>
      <c r="BR24" s="27">
        <v>59</v>
      </c>
      <c r="BS24" s="27">
        <v>59</v>
      </c>
      <c r="BT24" s="27">
        <v>59</v>
      </c>
      <c r="BU24" s="27">
        <v>59</v>
      </c>
      <c r="BV24" s="27">
        <v>59</v>
      </c>
      <c r="BW24" s="27">
        <v>59</v>
      </c>
      <c r="BX24" s="27">
        <v>59</v>
      </c>
      <c r="BY24" s="27">
        <v>59</v>
      </c>
      <c r="BZ24" s="27">
        <v>59</v>
      </c>
      <c r="CA24" s="27">
        <v>59</v>
      </c>
      <c r="CB24" s="27">
        <v>59</v>
      </c>
      <c r="CC24" s="27">
        <v>59</v>
      </c>
      <c r="CD24" s="27">
        <v>59</v>
      </c>
      <c r="CE24" s="27">
        <v>59</v>
      </c>
      <c r="CF24" s="27">
        <v>59</v>
      </c>
      <c r="CG24" s="27">
        <v>59</v>
      </c>
      <c r="CH24" s="27">
        <v>59</v>
      </c>
      <c r="CI24" s="27">
        <v>59</v>
      </c>
      <c r="CJ24" s="27">
        <v>59</v>
      </c>
      <c r="CK24" s="28">
        <v>59</v>
      </c>
      <c r="CL24" s="27">
        <v>59</v>
      </c>
      <c r="CM24" s="27">
        <v>59</v>
      </c>
      <c r="CN24" s="27">
        <v>59</v>
      </c>
      <c r="CO24" s="27">
        <v>19</v>
      </c>
      <c r="CP24" s="27">
        <v>-2</v>
      </c>
      <c r="CQ24" s="27">
        <v>0</v>
      </c>
      <c r="CR24" s="27">
        <v>0</v>
      </c>
      <c r="CS24" s="27">
        <v>0</v>
      </c>
      <c r="CT24" s="31">
        <v>833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5">
        <v>0</v>
      </c>
      <c r="T25" s="33">
        <v>0</v>
      </c>
      <c r="U25" s="33">
        <v>0</v>
      </c>
      <c r="V25" s="34">
        <v>0</v>
      </c>
      <c r="W25" s="34">
        <v>0</v>
      </c>
      <c r="X25" s="33">
        <v>0</v>
      </c>
      <c r="Y25" s="34">
        <v>0</v>
      </c>
      <c r="Z25" s="34">
        <v>0</v>
      </c>
      <c r="AA25" s="33">
        <v>0</v>
      </c>
      <c r="AB25" s="33">
        <v>0</v>
      </c>
      <c r="AC25" s="34">
        <v>0</v>
      </c>
      <c r="AD25" s="34">
        <v>0</v>
      </c>
      <c r="AE25" s="33">
        <v>0</v>
      </c>
      <c r="AF25" s="34">
        <v>0</v>
      </c>
      <c r="AG25" s="34">
        <v>0</v>
      </c>
      <c r="AH25" s="33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24</v>
      </c>
      <c r="BQ27" s="27">
        <v>24</v>
      </c>
      <c r="BR27" s="27">
        <v>24</v>
      </c>
      <c r="BS27" s="27">
        <v>24</v>
      </c>
      <c r="BT27" s="27">
        <v>24</v>
      </c>
      <c r="BU27" s="27">
        <v>24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24</v>
      </c>
      <c r="CG27" s="27">
        <v>24</v>
      </c>
      <c r="CH27" s="27">
        <v>24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119.2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3</v>
      </c>
      <c r="BR28" s="27">
        <v>9</v>
      </c>
      <c r="BS28" s="28">
        <v>40</v>
      </c>
      <c r="BT28" s="27">
        <v>46</v>
      </c>
      <c r="BU28" s="28">
        <v>119</v>
      </c>
      <c r="BV28" s="27">
        <v>141</v>
      </c>
      <c r="BW28" s="28">
        <v>142</v>
      </c>
      <c r="BX28" s="27">
        <v>142</v>
      </c>
      <c r="BY28" s="27">
        <v>142</v>
      </c>
      <c r="BZ28" s="28">
        <v>142</v>
      </c>
      <c r="CA28" s="27">
        <v>142</v>
      </c>
      <c r="CB28" s="28">
        <v>142</v>
      </c>
      <c r="CC28" s="27">
        <v>143</v>
      </c>
      <c r="CD28" s="27">
        <v>141</v>
      </c>
      <c r="CE28" s="28">
        <v>143</v>
      </c>
      <c r="CF28" s="27">
        <v>143</v>
      </c>
      <c r="CG28" s="28">
        <v>143</v>
      </c>
      <c r="CH28" s="27">
        <v>143</v>
      </c>
      <c r="CI28" s="28">
        <v>143</v>
      </c>
      <c r="CJ28" s="27">
        <v>143</v>
      </c>
      <c r="CK28" s="28">
        <v>117</v>
      </c>
      <c r="CL28" s="27">
        <v>94</v>
      </c>
      <c r="CM28" s="27">
        <v>19</v>
      </c>
      <c r="CN28" s="28">
        <v>20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623.4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11</v>
      </c>
      <c r="BY32" s="27">
        <v>11</v>
      </c>
      <c r="BZ32" s="27">
        <v>11</v>
      </c>
      <c r="CA32" s="27">
        <v>11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10.8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5</v>
      </c>
      <c r="BX33" s="27">
        <v>15</v>
      </c>
      <c r="BY33" s="27">
        <v>15</v>
      </c>
      <c r="BZ33" s="27">
        <v>15</v>
      </c>
      <c r="CA33" s="27">
        <v>14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14.7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1</v>
      </c>
      <c r="AC34" s="33">
        <v>2</v>
      </c>
      <c r="AD34" s="33">
        <v>2</v>
      </c>
      <c r="AE34" s="33">
        <v>2</v>
      </c>
      <c r="AF34" s="33">
        <v>3</v>
      </c>
      <c r="AG34" s="33">
        <v>4</v>
      </c>
      <c r="AH34" s="33">
        <v>5</v>
      </c>
      <c r="AI34" s="33">
        <v>8</v>
      </c>
      <c r="AJ34" s="33">
        <v>12</v>
      </c>
      <c r="AK34" s="33">
        <v>14</v>
      </c>
      <c r="AL34" s="33">
        <v>13</v>
      </c>
      <c r="AM34" s="33">
        <v>12</v>
      </c>
      <c r="AN34" s="33">
        <v>15</v>
      </c>
      <c r="AO34" s="33">
        <v>13</v>
      </c>
      <c r="AP34" s="33">
        <v>14</v>
      </c>
      <c r="AQ34" s="33">
        <v>15</v>
      </c>
      <c r="AR34" s="33">
        <v>19</v>
      </c>
      <c r="AS34" s="33">
        <v>18</v>
      </c>
      <c r="AT34" s="33">
        <v>16</v>
      </c>
      <c r="AU34" s="33">
        <v>19</v>
      </c>
      <c r="AV34" s="33">
        <v>20</v>
      </c>
      <c r="AW34" s="33">
        <v>15</v>
      </c>
      <c r="AX34" s="33">
        <v>16</v>
      </c>
      <c r="AY34" s="34">
        <v>15</v>
      </c>
      <c r="AZ34" s="33">
        <v>17</v>
      </c>
      <c r="BA34" s="33">
        <v>11</v>
      </c>
      <c r="BB34" s="34">
        <v>17</v>
      </c>
      <c r="BC34" s="33">
        <v>14</v>
      </c>
      <c r="BD34" s="33">
        <v>11</v>
      </c>
      <c r="BE34" s="33">
        <v>13</v>
      </c>
      <c r="BF34" s="33">
        <v>12</v>
      </c>
      <c r="BG34" s="33">
        <v>13</v>
      </c>
      <c r="BH34" s="33">
        <v>15</v>
      </c>
      <c r="BI34" s="33">
        <v>8</v>
      </c>
      <c r="BJ34" s="33">
        <v>12</v>
      </c>
      <c r="BK34" s="33">
        <v>9</v>
      </c>
      <c r="BL34" s="33">
        <v>13</v>
      </c>
      <c r="BM34" s="33">
        <v>10</v>
      </c>
      <c r="BN34" s="33">
        <v>4</v>
      </c>
      <c r="BO34" s="33">
        <v>6</v>
      </c>
      <c r="BP34" s="33">
        <v>6</v>
      </c>
      <c r="BQ34" s="27">
        <v>5</v>
      </c>
      <c r="BR34" s="27">
        <v>3</v>
      </c>
      <c r="BS34" s="27">
        <v>1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2438.1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38</v>
      </c>
      <c r="C35" s="24">
        <v>40</v>
      </c>
      <c r="D35" s="24">
        <v>44</v>
      </c>
      <c r="E35" s="23">
        <v>43</v>
      </c>
      <c r="F35" s="23">
        <v>46</v>
      </c>
      <c r="G35" s="24">
        <v>45</v>
      </c>
      <c r="H35" s="23">
        <v>43</v>
      </c>
      <c r="I35" s="24">
        <v>45</v>
      </c>
      <c r="J35" s="23">
        <v>47</v>
      </c>
      <c r="K35" s="24">
        <v>40</v>
      </c>
      <c r="L35" s="23">
        <v>37</v>
      </c>
      <c r="M35" s="23">
        <v>33</v>
      </c>
      <c r="N35" s="23">
        <v>31</v>
      </c>
      <c r="O35" s="24">
        <v>22</v>
      </c>
      <c r="P35" s="23">
        <v>20</v>
      </c>
      <c r="Q35" s="23">
        <v>22</v>
      </c>
      <c r="R35" s="28">
        <v>29</v>
      </c>
      <c r="S35" s="35">
        <v>31</v>
      </c>
      <c r="T35" s="33">
        <v>33</v>
      </c>
      <c r="U35" s="33">
        <v>29</v>
      </c>
      <c r="V35" s="34">
        <v>32</v>
      </c>
      <c r="W35" s="34">
        <v>29</v>
      </c>
      <c r="X35" s="33">
        <v>31</v>
      </c>
      <c r="Y35" s="34">
        <v>25</v>
      </c>
      <c r="Z35" s="34">
        <v>24</v>
      </c>
      <c r="AA35" s="33">
        <v>22</v>
      </c>
      <c r="AB35" s="33">
        <v>23</v>
      </c>
      <c r="AC35" s="34">
        <v>17</v>
      </c>
      <c r="AD35" s="34">
        <v>20</v>
      </c>
      <c r="AE35" s="33">
        <v>19</v>
      </c>
      <c r="AF35" s="34">
        <v>19</v>
      </c>
      <c r="AG35" s="34">
        <v>17</v>
      </c>
      <c r="AH35" s="33">
        <v>19</v>
      </c>
      <c r="AI35" s="33">
        <v>26</v>
      </c>
      <c r="AJ35" s="34">
        <v>33</v>
      </c>
      <c r="AK35" s="34">
        <v>20</v>
      </c>
      <c r="AL35" s="33">
        <v>21</v>
      </c>
      <c r="AM35" s="33">
        <v>20</v>
      </c>
      <c r="AN35" s="34">
        <v>22</v>
      </c>
      <c r="AO35" s="33">
        <v>24</v>
      </c>
      <c r="AP35" s="34">
        <v>26</v>
      </c>
      <c r="AQ35" s="34">
        <v>32</v>
      </c>
      <c r="AR35" s="33">
        <v>29</v>
      </c>
      <c r="AS35" s="34">
        <v>35</v>
      </c>
      <c r="AT35" s="33">
        <v>33</v>
      </c>
      <c r="AU35" s="33">
        <v>54</v>
      </c>
      <c r="AV35" s="33">
        <v>37</v>
      </c>
      <c r="AW35" s="34">
        <v>44</v>
      </c>
      <c r="AX35" s="33">
        <v>42</v>
      </c>
      <c r="AY35" s="34">
        <v>36</v>
      </c>
      <c r="AZ35" s="33">
        <v>33</v>
      </c>
      <c r="BA35" s="33">
        <v>36</v>
      </c>
      <c r="BB35" s="34">
        <v>39</v>
      </c>
      <c r="BC35" s="33">
        <v>38</v>
      </c>
      <c r="BD35" s="34">
        <v>39</v>
      </c>
      <c r="BE35" s="34">
        <v>30</v>
      </c>
      <c r="BF35" s="34">
        <v>32</v>
      </c>
      <c r="BG35" s="34">
        <v>33</v>
      </c>
      <c r="BH35" s="34">
        <v>35</v>
      </c>
      <c r="BI35" s="34">
        <v>36</v>
      </c>
      <c r="BJ35" s="34">
        <v>33</v>
      </c>
      <c r="BK35" s="34">
        <v>36</v>
      </c>
      <c r="BL35" s="34">
        <v>31</v>
      </c>
      <c r="BM35" s="34">
        <v>23</v>
      </c>
      <c r="BN35" s="34">
        <v>17</v>
      </c>
      <c r="BO35" s="34">
        <v>13</v>
      </c>
      <c r="BP35" s="34">
        <v>13</v>
      </c>
      <c r="BQ35" s="27">
        <v>15</v>
      </c>
      <c r="BR35" s="27">
        <v>18</v>
      </c>
      <c r="BS35" s="28">
        <v>23</v>
      </c>
      <c r="BT35" s="27">
        <v>22</v>
      </c>
      <c r="BU35" s="28">
        <v>29</v>
      </c>
      <c r="BV35" s="27">
        <v>32</v>
      </c>
      <c r="BW35" s="28">
        <v>40</v>
      </c>
      <c r="BX35" s="27">
        <v>30</v>
      </c>
      <c r="BY35" s="27">
        <v>28</v>
      </c>
      <c r="BZ35" s="28">
        <v>23</v>
      </c>
      <c r="CA35" s="27">
        <v>23</v>
      </c>
      <c r="CB35" s="28">
        <v>33</v>
      </c>
      <c r="CC35" s="27">
        <v>33</v>
      </c>
      <c r="CD35" s="27">
        <v>26</v>
      </c>
      <c r="CE35" s="28">
        <v>24</v>
      </c>
      <c r="CF35" s="27">
        <v>23</v>
      </c>
      <c r="CG35" s="28">
        <v>22</v>
      </c>
      <c r="CH35" s="27">
        <v>19</v>
      </c>
      <c r="CI35" s="28">
        <v>21</v>
      </c>
      <c r="CJ35" s="27">
        <v>21</v>
      </c>
      <c r="CK35" s="28">
        <v>19</v>
      </c>
      <c r="CL35" s="27">
        <v>17</v>
      </c>
      <c r="CM35" s="27">
        <v>17</v>
      </c>
      <c r="CN35" s="28">
        <v>17</v>
      </c>
      <c r="CO35" s="27">
        <v>15</v>
      </c>
      <c r="CP35" s="27">
        <v>18</v>
      </c>
      <c r="CQ35" s="27">
        <v>22</v>
      </c>
      <c r="CR35" s="27">
        <v>19</v>
      </c>
      <c r="CS35" s="28">
        <v>13</v>
      </c>
      <c r="CT35" s="31">
        <v>894.7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</v>
      </c>
      <c r="C36" s="23">
        <v>2</v>
      </c>
      <c r="D36" s="23">
        <v>2</v>
      </c>
      <c r="E36" s="23">
        <v>2</v>
      </c>
      <c r="F36" s="23">
        <v>3</v>
      </c>
      <c r="G36" s="23">
        <v>3</v>
      </c>
      <c r="H36" s="23">
        <v>3</v>
      </c>
      <c r="I36" s="24">
        <v>2</v>
      </c>
      <c r="J36" s="23">
        <v>2</v>
      </c>
      <c r="K36" s="23">
        <v>1</v>
      </c>
      <c r="L36" s="23">
        <v>1</v>
      </c>
      <c r="M36" s="23">
        <v>0</v>
      </c>
      <c r="N36" s="23">
        <v>2</v>
      </c>
      <c r="O36" s="23">
        <v>2</v>
      </c>
      <c r="P36" s="23">
        <v>2</v>
      </c>
      <c r="Q36" s="23">
        <v>2</v>
      </c>
      <c r="R36" s="27">
        <v>2</v>
      </c>
      <c r="S36" s="33">
        <v>1</v>
      </c>
      <c r="T36" s="33">
        <v>1</v>
      </c>
      <c r="U36" s="33">
        <v>1</v>
      </c>
      <c r="V36" s="33">
        <v>1</v>
      </c>
      <c r="W36" s="34">
        <v>1</v>
      </c>
      <c r="X36" s="33">
        <v>1</v>
      </c>
      <c r="Y36" s="33">
        <v>1</v>
      </c>
      <c r="Z36" s="33">
        <v>1</v>
      </c>
      <c r="AA36" s="33">
        <v>2</v>
      </c>
      <c r="AB36" s="33">
        <v>4</v>
      </c>
      <c r="AC36" s="33">
        <v>4</v>
      </c>
      <c r="AD36" s="33">
        <v>3</v>
      </c>
      <c r="AE36" s="33">
        <v>2</v>
      </c>
      <c r="AF36" s="33">
        <v>2</v>
      </c>
      <c r="AG36" s="33">
        <v>3</v>
      </c>
      <c r="AH36" s="33">
        <v>4</v>
      </c>
      <c r="AI36" s="33">
        <v>4</v>
      </c>
      <c r="AJ36" s="33">
        <v>2</v>
      </c>
      <c r="AK36" s="33">
        <v>3</v>
      </c>
      <c r="AL36" s="33">
        <v>2</v>
      </c>
      <c r="AM36" s="33">
        <v>4</v>
      </c>
      <c r="AN36" s="33">
        <v>2</v>
      </c>
      <c r="AO36" s="33">
        <v>3</v>
      </c>
      <c r="AP36" s="33">
        <v>3</v>
      </c>
      <c r="AQ36" s="33">
        <v>2</v>
      </c>
      <c r="AR36" s="33">
        <v>3</v>
      </c>
      <c r="AS36" s="33">
        <v>2</v>
      </c>
      <c r="AT36" s="33">
        <v>2</v>
      </c>
      <c r="AU36" s="33">
        <v>1</v>
      </c>
      <c r="AV36" s="33">
        <v>2</v>
      </c>
      <c r="AW36" s="33">
        <v>2</v>
      </c>
      <c r="AX36" s="33">
        <v>2</v>
      </c>
      <c r="AY36" s="34">
        <v>3</v>
      </c>
      <c r="AZ36" s="33">
        <v>4</v>
      </c>
      <c r="BA36" s="33">
        <v>5</v>
      </c>
      <c r="BB36" s="34">
        <v>5</v>
      </c>
      <c r="BC36" s="33">
        <v>6</v>
      </c>
      <c r="BD36" s="33">
        <v>6</v>
      </c>
      <c r="BE36" s="33">
        <v>6</v>
      </c>
      <c r="BF36" s="33">
        <v>5</v>
      </c>
      <c r="BG36" s="33">
        <v>6</v>
      </c>
      <c r="BH36" s="33">
        <v>6</v>
      </c>
      <c r="BI36" s="33">
        <v>6</v>
      </c>
      <c r="BJ36" s="33">
        <v>6</v>
      </c>
      <c r="BK36" s="33">
        <v>5</v>
      </c>
      <c r="BL36" s="33">
        <v>4</v>
      </c>
      <c r="BM36" s="33">
        <v>5</v>
      </c>
      <c r="BN36" s="33">
        <v>5</v>
      </c>
      <c r="BO36" s="33">
        <v>5</v>
      </c>
      <c r="BP36" s="33">
        <v>5</v>
      </c>
      <c r="BQ36" s="27">
        <v>5</v>
      </c>
      <c r="BR36" s="27">
        <v>6</v>
      </c>
      <c r="BS36" s="27">
        <v>6</v>
      </c>
      <c r="BT36" s="27">
        <v>5</v>
      </c>
      <c r="BU36" s="27">
        <v>5</v>
      </c>
      <c r="BV36" s="27">
        <v>5</v>
      </c>
      <c r="BW36" s="27">
        <v>4</v>
      </c>
      <c r="BX36" s="27">
        <v>4</v>
      </c>
      <c r="BY36" s="27">
        <v>4</v>
      </c>
      <c r="BZ36" s="27">
        <v>4</v>
      </c>
      <c r="CA36" s="27">
        <v>4</v>
      </c>
      <c r="CB36" s="27">
        <v>3</v>
      </c>
      <c r="CC36" s="27">
        <v>2</v>
      </c>
      <c r="CD36" s="27">
        <v>2</v>
      </c>
      <c r="CE36" s="27">
        <v>2</v>
      </c>
      <c r="CF36" s="27">
        <v>2</v>
      </c>
      <c r="CG36" s="27">
        <v>2</v>
      </c>
      <c r="CH36" s="27">
        <v>1</v>
      </c>
      <c r="CI36" s="27">
        <v>0</v>
      </c>
      <c r="CJ36" s="27">
        <v>0</v>
      </c>
      <c r="CK36" s="27">
        <v>0</v>
      </c>
      <c r="CL36" s="27">
        <v>0</v>
      </c>
      <c r="CM36" s="27">
        <v>1</v>
      </c>
      <c r="CN36" s="27">
        <v>0</v>
      </c>
      <c r="CO36" s="27">
        <v>0</v>
      </c>
      <c r="CP36" s="27">
        <v>1</v>
      </c>
      <c r="CQ36" s="27">
        <v>0</v>
      </c>
      <c r="CR36" s="27">
        <v>0</v>
      </c>
      <c r="CS36" s="27">
        <v>1</v>
      </c>
      <c r="CT36" s="31">
        <v>210.8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115</v>
      </c>
      <c r="C37" s="23">
        <v>108</v>
      </c>
      <c r="D37" s="23">
        <v>115</v>
      </c>
      <c r="E37" s="23">
        <v>115</v>
      </c>
      <c r="F37" s="23">
        <v>115</v>
      </c>
      <c r="G37" s="23">
        <v>117</v>
      </c>
      <c r="H37" s="23">
        <v>119</v>
      </c>
      <c r="I37" s="24">
        <v>119</v>
      </c>
      <c r="J37" s="23">
        <v>119</v>
      </c>
      <c r="K37" s="23">
        <v>118</v>
      </c>
      <c r="L37" s="23">
        <v>123</v>
      </c>
      <c r="M37" s="23">
        <v>124</v>
      </c>
      <c r="N37" s="23">
        <v>123</v>
      </c>
      <c r="O37" s="23">
        <v>122</v>
      </c>
      <c r="P37" s="23">
        <v>121</v>
      </c>
      <c r="Q37" s="23">
        <v>119</v>
      </c>
      <c r="R37" s="27">
        <v>115</v>
      </c>
      <c r="S37" s="33">
        <v>104</v>
      </c>
      <c r="T37" s="33">
        <v>97</v>
      </c>
      <c r="U37" s="33">
        <v>90</v>
      </c>
      <c r="V37" s="33">
        <v>79</v>
      </c>
      <c r="W37" s="34">
        <v>70</v>
      </c>
      <c r="X37" s="33">
        <v>64</v>
      </c>
      <c r="Y37" s="33">
        <v>62</v>
      </c>
      <c r="Z37" s="33">
        <v>65</v>
      </c>
      <c r="AA37" s="33">
        <v>64</v>
      </c>
      <c r="AB37" s="33">
        <v>66</v>
      </c>
      <c r="AC37" s="33">
        <v>70</v>
      </c>
      <c r="AD37" s="33">
        <v>74</v>
      </c>
      <c r="AE37" s="33">
        <v>74</v>
      </c>
      <c r="AF37" s="33">
        <v>75</v>
      </c>
      <c r="AG37" s="33">
        <v>75</v>
      </c>
      <c r="AH37" s="33">
        <v>75</v>
      </c>
      <c r="AI37" s="33">
        <v>74</v>
      </c>
      <c r="AJ37" s="33">
        <v>67</v>
      </c>
      <c r="AK37" s="33">
        <v>74</v>
      </c>
      <c r="AL37" s="33">
        <v>73</v>
      </c>
      <c r="AM37" s="33">
        <v>61</v>
      </c>
      <c r="AN37" s="33">
        <v>66</v>
      </c>
      <c r="AO37" s="33">
        <v>72</v>
      </c>
      <c r="AP37" s="33">
        <v>71</v>
      </c>
      <c r="AQ37" s="33">
        <v>69</v>
      </c>
      <c r="AR37" s="33">
        <v>76</v>
      </c>
      <c r="AS37" s="33">
        <v>74</v>
      </c>
      <c r="AT37" s="33">
        <v>74</v>
      </c>
      <c r="AU37" s="33">
        <v>70</v>
      </c>
      <c r="AV37" s="33">
        <v>64</v>
      </c>
      <c r="AW37" s="33">
        <v>65</v>
      </c>
      <c r="AX37" s="33">
        <v>65</v>
      </c>
      <c r="AY37" s="34">
        <v>70</v>
      </c>
      <c r="AZ37" s="33">
        <v>72</v>
      </c>
      <c r="BA37" s="33">
        <v>75</v>
      </c>
      <c r="BB37" s="34">
        <v>77</v>
      </c>
      <c r="BC37" s="33">
        <v>81</v>
      </c>
      <c r="BD37" s="33">
        <v>84</v>
      </c>
      <c r="BE37" s="33">
        <v>83</v>
      </c>
      <c r="BF37" s="33">
        <v>82</v>
      </c>
      <c r="BG37" s="33">
        <v>81</v>
      </c>
      <c r="BH37" s="33">
        <v>81</v>
      </c>
      <c r="BI37" s="33">
        <v>78</v>
      </c>
      <c r="BJ37" s="33">
        <v>80</v>
      </c>
      <c r="BK37" s="33">
        <v>81</v>
      </c>
      <c r="BL37" s="33">
        <v>78</v>
      </c>
      <c r="BM37" s="33">
        <v>75</v>
      </c>
      <c r="BN37" s="33">
        <v>70</v>
      </c>
      <c r="BO37" s="33">
        <v>78</v>
      </c>
      <c r="BP37" s="33">
        <v>79</v>
      </c>
      <c r="BQ37" s="27">
        <v>75</v>
      </c>
      <c r="BR37" s="27">
        <v>70</v>
      </c>
      <c r="BS37" s="27">
        <v>67</v>
      </c>
      <c r="BT37" s="27">
        <v>66</v>
      </c>
      <c r="BU37" s="27">
        <v>52</v>
      </c>
      <c r="BV37" s="27">
        <v>63</v>
      </c>
      <c r="BW37" s="27">
        <v>60</v>
      </c>
      <c r="BX37" s="27">
        <v>60</v>
      </c>
      <c r="BY37" s="27">
        <v>61</v>
      </c>
      <c r="BZ37" s="27">
        <v>56</v>
      </c>
      <c r="CA37" s="27">
        <v>60</v>
      </c>
      <c r="CB37" s="27">
        <v>66</v>
      </c>
      <c r="CC37" s="27">
        <v>72</v>
      </c>
      <c r="CD37" s="27">
        <v>74</v>
      </c>
      <c r="CE37" s="27">
        <v>78</v>
      </c>
      <c r="CF37" s="27">
        <v>80</v>
      </c>
      <c r="CG37" s="27">
        <v>82</v>
      </c>
      <c r="CH37" s="27">
        <v>86</v>
      </c>
      <c r="CI37" s="27">
        <v>92</v>
      </c>
      <c r="CJ37" s="27">
        <v>98</v>
      </c>
      <c r="CK37" s="28">
        <v>96</v>
      </c>
      <c r="CL37" s="27">
        <v>104</v>
      </c>
      <c r="CM37" s="27">
        <v>102</v>
      </c>
      <c r="CN37" s="27">
        <v>101</v>
      </c>
      <c r="CO37" s="27">
        <v>108</v>
      </c>
      <c r="CP37" s="27">
        <v>114</v>
      </c>
      <c r="CQ37" s="27">
        <v>119</v>
      </c>
      <c r="CR37" s="27">
        <v>123</v>
      </c>
      <c r="CS37" s="27">
        <v>124</v>
      </c>
      <c r="CT37" s="31">
        <v>4934.2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1218</v>
      </c>
      <c r="C38" s="25">
        <v>1210</v>
      </c>
      <c r="D38" s="25">
        <v>1188</v>
      </c>
      <c r="E38" s="25">
        <v>1173</v>
      </c>
      <c r="F38" s="26">
        <v>1178</v>
      </c>
      <c r="G38" s="26">
        <v>1155</v>
      </c>
      <c r="H38" s="26">
        <v>1147</v>
      </c>
      <c r="I38" s="26">
        <v>1129</v>
      </c>
      <c r="J38" s="26">
        <v>1126</v>
      </c>
      <c r="K38" s="26">
        <v>1116</v>
      </c>
      <c r="L38" s="26">
        <v>1112</v>
      </c>
      <c r="M38" s="26">
        <v>1110</v>
      </c>
      <c r="N38" s="26">
        <v>1116</v>
      </c>
      <c r="O38" s="26">
        <v>1113</v>
      </c>
      <c r="P38" s="26">
        <v>1131</v>
      </c>
      <c r="Q38" s="26">
        <v>1130</v>
      </c>
      <c r="R38" s="29">
        <v>1186</v>
      </c>
      <c r="S38" s="36">
        <v>1239</v>
      </c>
      <c r="T38" s="36">
        <v>1303</v>
      </c>
      <c r="U38" s="36">
        <v>1374</v>
      </c>
      <c r="V38" s="36">
        <v>1465</v>
      </c>
      <c r="W38" s="36">
        <v>1555</v>
      </c>
      <c r="X38" s="36">
        <v>1621</v>
      </c>
      <c r="Y38" s="36">
        <v>1656</v>
      </c>
      <c r="Z38" s="36">
        <v>1666</v>
      </c>
      <c r="AA38" s="36">
        <v>1599</v>
      </c>
      <c r="AB38" s="36">
        <v>1528</v>
      </c>
      <c r="AC38" s="36">
        <v>1416</v>
      </c>
      <c r="AD38" s="36">
        <v>1400</v>
      </c>
      <c r="AE38" s="36">
        <v>1381</v>
      </c>
      <c r="AF38" s="36">
        <v>1394</v>
      </c>
      <c r="AG38" s="36">
        <v>1402</v>
      </c>
      <c r="AH38" s="36">
        <v>1452</v>
      </c>
      <c r="AI38" s="37">
        <v>1474</v>
      </c>
      <c r="AJ38" s="36">
        <v>1527</v>
      </c>
      <c r="AK38" s="36">
        <v>1534</v>
      </c>
      <c r="AL38" s="36">
        <v>1544</v>
      </c>
      <c r="AM38" s="36">
        <v>1551</v>
      </c>
      <c r="AN38" s="36">
        <v>1563</v>
      </c>
      <c r="AO38" s="36">
        <v>1591</v>
      </c>
      <c r="AP38" s="38">
        <v>1609</v>
      </c>
      <c r="AQ38" s="36">
        <v>1621</v>
      </c>
      <c r="AR38" s="38">
        <v>1617</v>
      </c>
      <c r="AS38" s="38">
        <v>1583</v>
      </c>
      <c r="AT38" s="36">
        <v>1576</v>
      </c>
      <c r="AU38" s="36">
        <v>1559</v>
      </c>
      <c r="AV38" s="36">
        <v>1580</v>
      </c>
      <c r="AW38" s="36">
        <v>1607</v>
      </c>
      <c r="AX38" s="38">
        <v>1607</v>
      </c>
      <c r="AY38" s="38">
        <v>1561</v>
      </c>
      <c r="AZ38" s="38">
        <v>1543</v>
      </c>
      <c r="BA38" s="38">
        <v>1507</v>
      </c>
      <c r="BB38" s="36">
        <v>1484</v>
      </c>
      <c r="BC38" s="36">
        <v>1481</v>
      </c>
      <c r="BD38" s="36">
        <v>1492</v>
      </c>
      <c r="BE38" s="36">
        <v>1527</v>
      </c>
      <c r="BF38" s="36">
        <v>1564</v>
      </c>
      <c r="BG38" s="36">
        <v>1620</v>
      </c>
      <c r="BH38" s="36">
        <v>1653</v>
      </c>
      <c r="BI38" s="36">
        <v>1666</v>
      </c>
      <c r="BJ38" s="36">
        <v>1695</v>
      </c>
      <c r="BK38" s="36">
        <v>1742</v>
      </c>
      <c r="BL38" s="36">
        <v>1767</v>
      </c>
      <c r="BM38" s="36">
        <v>1789</v>
      </c>
      <c r="BN38" s="36">
        <v>1796</v>
      </c>
      <c r="BO38" s="37">
        <v>1805</v>
      </c>
      <c r="BP38" s="37">
        <v>1817</v>
      </c>
      <c r="BQ38" s="29">
        <v>1816</v>
      </c>
      <c r="BR38" s="29">
        <v>1824</v>
      </c>
      <c r="BS38" s="29">
        <v>1819</v>
      </c>
      <c r="BT38" s="29">
        <v>1817</v>
      </c>
      <c r="BU38" s="29">
        <v>1894</v>
      </c>
      <c r="BV38" s="29">
        <v>2003</v>
      </c>
      <c r="BW38" s="29">
        <v>2068</v>
      </c>
      <c r="BX38" s="29">
        <v>2077</v>
      </c>
      <c r="BY38" s="29">
        <v>2038</v>
      </c>
      <c r="BZ38" s="29">
        <v>2007</v>
      </c>
      <c r="CA38" s="29">
        <v>1966</v>
      </c>
      <c r="CB38" s="29">
        <v>1904</v>
      </c>
      <c r="CC38" s="29">
        <v>1876</v>
      </c>
      <c r="CD38" s="29">
        <v>1841</v>
      </c>
      <c r="CE38" s="29">
        <v>1809</v>
      </c>
      <c r="CF38" s="29">
        <v>1785</v>
      </c>
      <c r="CG38" s="29">
        <v>1734</v>
      </c>
      <c r="CH38" s="29">
        <v>1688</v>
      </c>
      <c r="CI38" s="29">
        <v>1655</v>
      </c>
      <c r="CJ38" s="29">
        <v>1618</v>
      </c>
      <c r="CK38" s="29">
        <v>1575</v>
      </c>
      <c r="CL38" s="30">
        <v>1513</v>
      </c>
      <c r="CM38" s="30">
        <v>1462</v>
      </c>
      <c r="CN38" s="30">
        <v>1438</v>
      </c>
      <c r="CO38" s="30">
        <v>1408</v>
      </c>
      <c r="CP38" s="30">
        <v>1379</v>
      </c>
      <c r="CQ38" s="29">
        <v>1346</v>
      </c>
      <c r="CR38" s="30">
        <v>1330</v>
      </c>
      <c r="CS38" s="30">
        <v>1292</v>
      </c>
      <c r="CT38" s="32">
        <v>42741.9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437</v>
      </c>
      <c r="C41" s="16">
        <f t="shared" si="0"/>
        <v>422</v>
      </c>
      <c r="D41" s="16">
        <f t="shared" si="0"/>
        <v>404</v>
      </c>
      <c r="E41" s="16">
        <f t="shared" si="0"/>
        <v>402</v>
      </c>
      <c r="F41" s="16">
        <f t="shared" si="0"/>
        <v>395</v>
      </c>
      <c r="G41" s="16">
        <f t="shared" si="0"/>
        <v>390</v>
      </c>
      <c r="H41" s="16">
        <f t="shared" si="0"/>
        <v>390</v>
      </c>
      <c r="I41" s="16">
        <f t="shared" si="0"/>
        <v>396</v>
      </c>
      <c r="J41" s="16">
        <f t="shared" si="0"/>
        <v>411</v>
      </c>
      <c r="K41" s="16">
        <f t="shared" si="0"/>
        <v>426</v>
      </c>
      <c r="L41" s="16">
        <f t="shared" si="0"/>
        <v>434</v>
      </c>
      <c r="M41" s="16">
        <f t="shared" si="0"/>
        <v>442</v>
      </c>
      <c r="N41" s="16">
        <f t="shared" si="0"/>
        <v>445</v>
      </c>
      <c r="O41" s="16">
        <f t="shared" si="0"/>
        <v>444</v>
      </c>
      <c r="P41" s="16">
        <f t="shared" si="0"/>
        <v>444</v>
      </c>
      <c r="Q41" s="16">
        <f t="shared" si="0"/>
        <v>448</v>
      </c>
      <c r="R41" s="16">
        <f t="shared" si="0"/>
        <v>471</v>
      </c>
      <c r="S41" s="16">
        <f t="shared" si="0"/>
        <v>492</v>
      </c>
      <c r="T41" s="16">
        <f t="shared" si="0"/>
        <v>514</v>
      </c>
      <c r="U41" s="16">
        <f t="shared" si="0"/>
        <v>525</v>
      </c>
      <c r="V41" s="16">
        <f t="shared" si="0"/>
        <v>538</v>
      </c>
      <c r="W41" s="16">
        <f t="shared" si="0"/>
        <v>549</v>
      </c>
      <c r="X41" s="16">
        <f t="shared" si="0"/>
        <v>541</v>
      </c>
      <c r="Y41" s="16">
        <f t="shared" si="0"/>
        <v>543</v>
      </c>
      <c r="Z41" s="16">
        <f t="shared" si="0"/>
        <v>546</v>
      </c>
      <c r="AA41" s="16">
        <f t="shared" si="0"/>
        <v>544</v>
      </c>
      <c r="AB41" s="16">
        <f t="shared" si="0"/>
        <v>545</v>
      </c>
      <c r="AC41" s="16">
        <f t="shared" si="0"/>
        <v>546</v>
      </c>
      <c r="AD41" s="16">
        <f t="shared" si="0"/>
        <v>541</v>
      </c>
      <c r="AE41" s="16">
        <f t="shared" si="0"/>
        <v>543</v>
      </c>
      <c r="AF41" s="16">
        <f t="shared" si="0"/>
        <v>543</v>
      </c>
      <c r="AG41" s="16">
        <f t="shared" si="0"/>
        <v>542</v>
      </c>
      <c r="AH41" s="16">
        <f t="shared" si="0"/>
        <v>542</v>
      </c>
      <c r="AI41" s="16">
        <f t="shared" si="0"/>
        <v>541</v>
      </c>
      <c r="AJ41" s="16">
        <f t="shared" si="0"/>
        <v>541</v>
      </c>
      <c r="AK41" s="16">
        <f t="shared" si="0"/>
        <v>541</v>
      </c>
      <c r="AL41" s="16">
        <f t="shared" si="0"/>
        <v>543</v>
      </c>
      <c r="AM41" s="16">
        <f t="shared" si="0"/>
        <v>541</v>
      </c>
      <c r="AN41" s="16">
        <f t="shared" si="0"/>
        <v>540</v>
      </c>
      <c r="AO41" s="16">
        <f t="shared" si="0"/>
        <v>541</v>
      </c>
      <c r="AP41" s="16">
        <f t="shared" si="0"/>
        <v>542</v>
      </c>
      <c r="AQ41" s="16">
        <f t="shared" si="0"/>
        <v>541</v>
      </c>
      <c r="AR41" s="16">
        <f t="shared" si="0"/>
        <v>544</v>
      </c>
      <c r="AS41" s="16">
        <f t="shared" si="0"/>
        <v>533</v>
      </c>
      <c r="AT41" s="16">
        <f t="shared" si="0"/>
        <v>536</v>
      </c>
      <c r="AU41" s="16">
        <f t="shared" si="0"/>
        <v>537</v>
      </c>
      <c r="AV41" s="16">
        <f t="shared" si="0"/>
        <v>536</v>
      </c>
      <c r="AW41" s="16">
        <f t="shared" si="0"/>
        <v>536</v>
      </c>
      <c r="AX41" s="16">
        <f t="shared" si="0"/>
        <v>540</v>
      </c>
      <c r="AY41" s="16">
        <f t="shared" si="0"/>
        <v>531</v>
      </c>
      <c r="AZ41" s="16">
        <f t="shared" si="0"/>
        <v>535</v>
      </c>
      <c r="BA41" s="16">
        <f t="shared" si="0"/>
        <v>536</v>
      </c>
      <c r="BB41" s="16">
        <f t="shared" si="0"/>
        <v>532</v>
      </c>
      <c r="BC41" s="16">
        <f t="shared" si="0"/>
        <v>534</v>
      </c>
      <c r="BD41" s="16">
        <f t="shared" si="0"/>
        <v>535</v>
      </c>
      <c r="BE41" s="16">
        <f t="shared" si="0"/>
        <v>534</v>
      </c>
      <c r="BF41" s="16">
        <f t="shared" si="0"/>
        <v>537</v>
      </c>
      <c r="BG41" s="16">
        <f t="shared" si="0"/>
        <v>535</v>
      </c>
      <c r="BH41" s="16">
        <f t="shared" si="0"/>
        <v>536</v>
      </c>
      <c r="BI41" s="16">
        <f t="shared" si="0"/>
        <v>536</v>
      </c>
      <c r="BJ41" s="16">
        <f t="shared" si="0"/>
        <v>537</v>
      </c>
      <c r="BK41" s="16">
        <f t="shared" si="0"/>
        <v>540</v>
      </c>
      <c r="BL41" s="16">
        <f t="shared" si="0"/>
        <v>537</v>
      </c>
      <c r="BM41" s="16">
        <f t="shared" si="0"/>
        <v>538</v>
      </c>
      <c r="BN41" s="16">
        <f t="shared" ref="BN41:CT41" si="1">SUM(BN18:BN20)</f>
        <v>539</v>
      </c>
      <c r="BO41" s="16">
        <f t="shared" si="1"/>
        <v>541</v>
      </c>
      <c r="BP41" s="16">
        <f t="shared" si="1"/>
        <v>538</v>
      </c>
      <c r="BQ41" s="16">
        <f t="shared" si="1"/>
        <v>539</v>
      </c>
      <c r="BR41" s="16">
        <f t="shared" si="1"/>
        <v>538</v>
      </c>
      <c r="BS41" s="16">
        <f t="shared" si="1"/>
        <v>541</v>
      </c>
      <c r="BT41" s="16">
        <f>SUM(BT18:BT20)</f>
        <v>539</v>
      </c>
      <c r="BU41" s="16">
        <f t="shared" si="1"/>
        <v>539</v>
      </c>
      <c r="BV41" s="16">
        <f t="shared" si="1"/>
        <v>539</v>
      </c>
      <c r="BW41" s="16">
        <f t="shared" si="1"/>
        <v>540</v>
      </c>
      <c r="BX41" s="16">
        <f t="shared" si="1"/>
        <v>540</v>
      </c>
      <c r="BY41" s="16">
        <f t="shared" si="1"/>
        <v>540</v>
      </c>
      <c r="BZ41" s="16">
        <f t="shared" si="1"/>
        <v>540</v>
      </c>
      <c r="CA41" s="16">
        <f t="shared" si="1"/>
        <v>546</v>
      </c>
      <c r="CB41" s="16">
        <f t="shared" si="1"/>
        <v>540</v>
      </c>
      <c r="CC41" s="16">
        <f t="shared" si="1"/>
        <v>543</v>
      </c>
      <c r="CD41" s="16">
        <f t="shared" si="1"/>
        <v>541</v>
      </c>
      <c r="CE41" s="16">
        <f t="shared" si="1"/>
        <v>541</v>
      </c>
      <c r="CF41" s="16">
        <f t="shared" si="1"/>
        <v>539</v>
      </c>
      <c r="CG41" s="16">
        <f t="shared" si="1"/>
        <v>542</v>
      </c>
      <c r="CH41" s="16">
        <f t="shared" si="1"/>
        <v>540</v>
      </c>
      <c r="CI41" s="16">
        <f t="shared" si="1"/>
        <v>542</v>
      </c>
      <c r="CJ41" s="16">
        <f t="shared" si="1"/>
        <v>541</v>
      </c>
      <c r="CK41" s="16">
        <f t="shared" si="1"/>
        <v>541</v>
      </c>
      <c r="CL41" s="16">
        <f t="shared" si="1"/>
        <v>541</v>
      </c>
      <c r="CM41" s="16">
        <f t="shared" si="1"/>
        <v>539</v>
      </c>
      <c r="CN41" s="16">
        <f t="shared" si="1"/>
        <v>541</v>
      </c>
      <c r="CO41" s="16">
        <f t="shared" si="1"/>
        <v>542</v>
      </c>
      <c r="CP41" s="16">
        <f t="shared" si="1"/>
        <v>543</v>
      </c>
      <c r="CQ41" s="16">
        <f t="shared" si="1"/>
        <v>543</v>
      </c>
      <c r="CR41" s="16">
        <f t="shared" si="1"/>
        <v>544</v>
      </c>
      <c r="CS41" s="16">
        <f t="shared" si="1"/>
        <v>544</v>
      </c>
      <c r="CT41" s="16">
        <f t="shared" si="1"/>
        <v>12442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12</v>
      </c>
      <c r="U42" s="16">
        <f t="shared" si="2"/>
        <v>30</v>
      </c>
      <c r="V42" s="16">
        <f t="shared" si="2"/>
        <v>45</v>
      </c>
      <c r="W42" s="16">
        <f t="shared" si="2"/>
        <v>48</v>
      </c>
      <c r="X42" s="16">
        <f t="shared" si="2"/>
        <v>51</v>
      </c>
      <c r="Y42" s="16">
        <f t="shared" si="2"/>
        <v>58</v>
      </c>
      <c r="Z42" s="16">
        <f t="shared" si="2"/>
        <v>60</v>
      </c>
      <c r="AA42" s="16">
        <f t="shared" si="2"/>
        <v>61</v>
      </c>
      <c r="AB42" s="16">
        <f t="shared" si="2"/>
        <v>61</v>
      </c>
      <c r="AC42" s="16">
        <f t="shared" si="2"/>
        <v>63</v>
      </c>
      <c r="AD42" s="16">
        <f t="shared" si="2"/>
        <v>62</v>
      </c>
      <c r="AE42" s="16">
        <f t="shared" si="2"/>
        <v>48</v>
      </c>
      <c r="AF42" s="16">
        <f t="shared" si="2"/>
        <v>53</v>
      </c>
      <c r="AG42" s="16">
        <f t="shared" si="2"/>
        <v>62</v>
      </c>
      <c r="AH42" s="16">
        <f t="shared" si="2"/>
        <v>79</v>
      </c>
      <c r="AI42" s="16">
        <f t="shared" si="2"/>
        <v>87</v>
      </c>
      <c r="AJ42" s="16">
        <f t="shared" si="2"/>
        <v>91</v>
      </c>
      <c r="AK42" s="16">
        <f t="shared" si="2"/>
        <v>96</v>
      </c>
      <c r="AL42" s="16">
        <f t="shared" si="2"/>
        <v>110</v>
      </c>
      <c r="AM42" s="16">
        <f t="shared" si="2"/>
        <v>122</v>
      </c>
      <c r="AN42" s="16">
        <f t="shared" si="2"/>
        <v>124</v>
      </c>
      <c r="AO42" s="16">
        <f t="shared" si="2"/>
        <v>133</v>
      </c>
      <c r="AP42" s="16">
        <f t="shared" si="2"/>
        <v>135</v>
      </c>
      <c r="AQ42" s="16">
        <f t="shared" si="2"/>
        <v>136</v>
      </c>
      <c r="AR42" s="16">
        <f t="shared" si="2"/>
        <v>137</v>
      </c>
      <c r="AS42" s="16">
        <f t="shared" si="2"/>
        <v>137</v>
      </c>
      <c r="AT42" s="16">
        <f t="shared" si="2"/>
        <v>137</v>
      </c>
      <c r="AU42" s="16">
        <f t="shared" si="2"/>
        <v>137</v>
      </c>
      <c r="AV42" s="16">
        <f t="shared" si="2"/>
        <v>137</v>
      </c>
      <c r="AW42" s="16">
        <f t="shared" si="2"/>
        <v>137</v>
      </c>
      <c r="AX42" s="16">
        <f t="shared" si="2"/>
        <v>136</v>
      </c>
      <c r="AY42" s="16">
        <f t="shared" si="2"/>
        <v>137</v>
      </c>
      <c r="AZ42" s="16">
        <f t="shared" si="2"/>
        <v>128</v>
      </c>
      <c r="BA42" s="16">
        <f t="shared" si="2"/>
        <v>125</v>
      </c>
      <c r="BB42" s="16">
        <f t="shared" si="2"/>
        <v>131</v>
      </c>
      <c r="BC42" s="16">
        <f t="shared" si="2"/>
        <v>134</v>
      </c>
      <c r="BD42" s="16">
        <f t="shared" si="2"/>
        <v>134</v>
      </c>
      <c r="BE42" s="16">
        <f t="shared" si="2"/>
        <v>136</v>
      </c>
      <c r="BF42" s="16">
        <f t="shared" si="2"/>
        <v>135</v>
      </c>
      <c r="BG42" s="16">
        <f t="shared" si="2"/>
        <v>135</v>
      </c>
      <c r="BH42" s="16">
        <f t="shared" si="2"/>
        <v>136</v>
      </c>
      <c r="BI42" s="16">
        <f t="shared" si="2"/>
        <v>136</v>
      </c>
      <c r="BJ42" s="16">
        <f t="shared" si="2"/>
        <v>135</v>
      </c>
      <c r="BK42" s="16">
        <f t="shared" si="2"/>
        <v>135</v>
      </c>
      <c r="BL42" s="16">
        <f t="shared" si="2"/>
        <v>137</v>
      </c>
      <c r="BM42" s="16">
        <f t="shared" si="2"/>
        <v>136</v>
      </c>
      <c r="BN42" s="16">
        <f t="shared" si="2"/>
        <v>136</v>
      </c>
      <c r="BO42" s="16">
        <f t="shared" ref="BO42:CS42" si="3">SUM(BO21:BO25,BO29:BO33)</f>
        <v>138</v>
      </c>
      <c r="BP42" s="16">
        <f t="shared" si="3"/>
        <v>138</v>
      </c>
      <c r="BQ42" s="16">
        <f t="shared" si="3"/>
        <v>137</v>
      </c>
      <c r="BR42" s="16">
        <f t="shared" si="3"/>
        <v>137</v>
      </c>
      <c r="BS42" s="16">
        <f t="shared" si="3"/>
        <v>137</v>
      </c>
      <c r="BT42" s="16">
        <f>SUM(BT21:BT25,BT29:BT33)</f>
        <v>138</v>
      </c>
      <c r="BU42" s="16">
        <f t="shared" si="3"/>
        <v>137</v>
      </c>
      <c r="BV42" s="16">
        <f t="shared" si="3"/>
        <v>137</v>
      </c>
      <c r="BW42" s="16">
        <f t="shared" si="3"/>
        <v>142</v>
      </c>
      <c r="BX42" s="16">
        <f t="shared" si="3"/>
        <v>163</v>
      </c>
      <c r="BY42" s="16">
        <f t="shared" si="3"/>
        <v>163</v>
      </c>
      <c r="BZ42" s="16">
        <f t="shared" si="3"/>
        <v>163</v>
      </c>
      <c r="CA42" s="16">
        <f t="shared" si="3"/>
        <v>163</v>
      </c>
      <c r="CB42" s="16">
        <f t="shared" si="3"/>
        <v>136</v>
      </c>
      <c r="CC42" s="16">
        <f t="shared" si="3"/>
        <v>137</v>
      </c>
      <c r="CD42" s="16">
        <f t="shared" si="3"/>
        <v>136</v>
      </c>
      <c r="CE42" s="16">
        <f t="shared" si="3"/>
        <v>138</v>
      </c>
      <c r="CF42" s="16">
        <f t="shared" si="3"/>
        <v>137</v>
      </c>
      <c r="CG42" s="16">
        <f t="shared" si="3"/>
        <v>138</v>
      </c>
      <c r="CH42" s="16">
        <f t="shared" si="3"/>
        <v>137</v>
      </c>
      <c r="CI42" s="16">
        <f t="shared" si="3"/>
        <v>137</v>
      </c>
      <c r="CJ42" s="16">
        <f t="shared" si="3"/>
        <v>138</v>
      </c>
      <c r="CK42" s="16">
        <f t="shared" si="3"/>
        <v>137</v>
      </c>
      <c r="CL42" s="16">
        <f t="shared" si="3"/>
        <v>122</v>
      </c>
      <c r="CM42" s="16">
        <f t="shared" si="3"/>
        <v>108</v>
      </c>
      <c r="CN42" s="16">
        <f t="shared" si="3"/>
        <v>108</v>
      </c>
      <c r="CO42" s="16">
        <f t="shared" si="3"/>
        <v>68</v>
      </c>
      <c r="CP42" s="16">
        <f t="shared" si="3"/>
        <v>-2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2115.1999999999998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24</v>
      </c>
      <c r="BQ43" s="16">
        <f t="shared" si="5"/>
        <v>27</v>
      </c>
      <c r="BR43" s="16">
        <f t="shared" si="5"/>
        <v>33</v>
      </c>
      <c r="BS43" s="16">
        <f t="shared" si="5"/>
        <v>64</v>
      </c>
      <c r="BT43" s="16">
        <f>SUM(BT26:BT28,)</f>
        <v>70</v>
      </c>
      <c r="BU43" s="16">
        <f t="shared" si="5"/>
        <v>143</v>
      </c>
      <c r="BV43" s="16">
        <f t="shared" si="5"/>
        <v>165</v>
      </c>
      <c r="BW43" s="16">
        <f t="shared" si="5"/>
        <v>166</v>
      </c>
      <c r="BX43" s="16">
        <f t="shared" si="5"/>
        <v>166</v>
      </c>
      <c r="BY43" s="16">
        <f t="shared" si="5"/>
        <v>166</v>
      </c>
      <c r="BZ43" s="16">
        <f t="shared" si="5"/>
        <v>166</v>
      </c>
      <c r="CA43" s="16">
        <f t="shared" si="5"/>
        <v>166</v>
      </c>
      <c r="CB43" s="16">
        <f t="shared" si="5"/>
        <v>166</v>
      </c>
      <c r="CC43" s="16">
        <f t="shared" si="5"/>
        <v>167</v>
      </c>
      <c r="CD43" s="16">
        <f t="shared" si="5"/>
        <v>165</v>
      </c>
      <c r="CE43" s="16">
        <f t="shared" si="5"/>
        <v>167</v>
      </c>
      <c r="CF43" s="16">
        <f t="shared" si="5"/>
        <v>167</v>
      </c>
      <c r="CG43" s="16">
        <f t="shared" si="5"/>
        <v>167</v>
      </c>
      <c r="CH43" s="16">
        <f t="shared" si="5"/>
        <v>167</v>
      </c>
      <c r="CI43" s="16">
        <f t="shared" si="5"/>
        <v>143</v>
      </c>
      <c r="CJ43" s="16">
        <f t="shared" si="5"/>
        <v>143</v>
      </c>
      <c r="CK43" s="16">
        <f t="shared" si="5"/>
        <v>117</v>
      </c>
      <c r="CL43" s="16">
        <f t="shared" si="5"/>
        <v>94</v>
      </c>
      <c r="CM43" s="16">
        <f t="shared" si="5"/>
        <v>19</v>
      </c>
      <c r="CN43" s="16">
        <f t="shared" si="5"/>
        <v>20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742.6</v>
      </c>
    </row>
    <row r="44" spans="1:103" x14ac:dyDescent="0.25">
      <c r="A44" s="15" t="s">
        <v>188</v>
      </c>
      <c r="B44" s="16">
        <f t="shared" ref="B44:BM44" si="6">SUM(B3:B17)</f>
        <v>627</v>
      </c>
      <c r="C44" s="16">
        <f t="shared" si="6"/>
        <v>638</v>
      </c>
      <c r="D44" s="16">
        <f t="shared" si="6"/>
        <v>623</v>
      </c>
      <c r="E44" s="16">
        <f t="shared" si="6"/>
        <v>610</v>
      </c>
      <c r="F44" s="16">
        <f t="shared" si="6"/>
        <v>620</v>
      </c>
      <c r="G44" s="16">
        <f t="shared" si="6"/>
        <v>600</v>
      </c>
      <c r="H44" s="16">
        <f t="shared" si="6"/>
        <v>591</v>
      </c>
      <c r="I44" s="16">
        <f t="shared" si="6"/>
        <v>566</v>
      </c>
      <c r="J44" s="16">
        <f t="shared" si="6"/>
        <v>547</v>
      </c>
      <c r="K44" s="16">
        <f t="shared" si="6"/>
        <v>532</v>
      </c>
      <c r="L44" s="16">
        <f t="shared" si="6"/>
        <v>519</v>
      </c>
      <c r="M44" s="16">
        <f t="shared" si="6"/>
        <v>510</v>
      </c>
      <c r="N44" s="16">
        <f t="shared" si="6"/>
        <v>515</v>
      </c>
      <c r="O44" s="16">
        <f t="shared" si="6"/>
        <v>524</v>
      </c>
      <c r="P44" s="16">
        <f t="shared" si="6"/>
        <v>544</v>
      </c>
      <c r="Q44" s="16">
        <f t="shared" si="6"/>
        <v>539</v>
      </c>
      <c r="R44" s="16">
        <f t="shared" si="6"/>
        <v>571</v>
      </c>
      <c r="S44" s="16">
        <f t="shared" si="6"/>
        <v>612</v>
      </c>
      <c r="T44" s="16">
        <f t="shared" si="6"/>
        <v>647</v>
      </c>
      <c r="U44" s="16">
        <f t="shared" si="6"/>
        <v>698</v>
      </c>
      <c r="V44" s="16">
        <f t="shared" si="6"/>
        <v>769</v>
      </c>
      <c r="W44" s="16">
        <f t="shared" si="6"/>
        <v>861</v>
      </c>
      <c r="X44" s="16">
        <f t="shared" si="6"/>
        <v>932</v>
      </c>
      <c r="Y44" s="16">
        <f t="shared" si="6"/>
        <v>967</v>
      </c>
      <c r="Z44" s="16">
        <f t="shared" si="6"/>
        <v>970</v>
      </c>
      <c r="AA44" s="16">
        <f t="shared" si="6"/>
        <v>908</v>
      </c>
      <c r="AB44" s="16">
        <f t="shared" si="6"/>
        <v>829</v>
      </c>
      <c r="AC44" s="16">
        <f t="shared" si="6"/>
        <v>713</v>
      </c>
      <c r="AD44" s="16">
        <f t="shared" si="6"/>
        <v>699</v>
      </c>
      <c r="AE44" s="16">
        <f t="shared" si="6"/>
        <v>692</v>
      </c>
      <c r="AF44" s="16">
        <f t="shared" si="6"/>
        <v>699</v>
      </c>
      <c r="AG44" s="16">
        <f t="shared" si="6"/>
        <v>699</v>
      </c>
      <c r="AH44" s="16">
        <f t="shared" si="6"/>
        <v>728</v>
      </c>
      <c r="AI44" s="16">
        <f t="shared" si="6"/>
        <v>734</v>
      </c>
      <c r="AJ44" s="16">
        <f t="shared" si="6"/>
        <v>780</v>
      </c>
      <c r="AK44" s="16">
        <f t="shared" si="6"/>
        <v>788</v>
      </c>
      <c r="AL44" s="16">
        <f t="shared" si="6"/>
        <v>781</v>
      </c>
      <c r="AM44" s="16">
        <f t="shared" si="6"/>
        <v>789</v>
      </c>
      <c r="AN44" s="16">
        <f t="shared" si="6"/>
        <v>794</v>
      </c>
      <c r="AO44" s="16">
        <f t="shared" si="6"/>
        <v>804</v>
      </c>
      <c r="AP44" s="16">
        <f t="shared" si="6"/>
        <v>817</v>
      </c>
      <c r="AQ44" s="16">
        <f t="shared" si="6"/>
        <v>828</v>
      </c>
      <c r="AR44" s="16">
        <f t="shared" si="6"/>
        <v>810</v>
      </c>
      <c r="AS44" s="16">
        <f t="shared" si="6"/>
        <v>785</v>
      </c>
      <c r="AT44" s="16">
        <f t="shared" si="6"/>
        <v>777</v>
      </c>
      <c r="AU44" s="16">
        <f t="shared" si="6"/>
        <v>743</v>
      </c>
      <c r="AV44" s="16">
        <f t="shared" si="6"/>
        <v>784</v>
      </c>
      <c r="AW44" s="16">
        <f t="shared" si="6"/>
        <v>809</v>
      </c>
      <c r="AX44" s="16">
        <f t="shared" si="6"/>
        <v>806</v>
      </c>
      <c r="AY44" s="16">
        <f t="shared" si="6"/>
        <v>770</v>
      </c>
      <c r="AZ44" s="16">
        <f t="shared" si="6"/>
        <v>756</v>
      </c>
      <c r="BA44" s="16">
        <f t="shared" si="6"/>
        <v>719</v>
      </c>
      <c r="BB44" s="16">
        <f t="shared" si="6"/>
        <v>683</v>
      </c>
      <c r="BC44" s="16">
        <f t="shared" si="6"/>
        <v>676</v>
      </c>
      <c r="BD44" s="16">
        <f t="shared" si="6"/>
        <v>684</v>
      </c>
      <c r="BE44" s="16">
        <f t="shared" si="6"/>
        <v>724</v>
      </c>
      <c r="BF44" s="16">
        <f t="shared" si="6"/>
        <v>760</v>
      </c>
      <c r="BG44" s="16">
        <f t="shared" si="6"/>
        <v>817</v>
      </c>
      <c r="BH44" s="16">
        <f t="shared" si="6"/>
        <v>845</v>
      </c>
      <c r="BI44" s="16">
        <f t="shared" si="6"/>
        <v>867</v>
      </c>
      <c r="BJ44" s="16">
        <f t="shared" si="6"/>
        <v>892</v>
      </c>
      <c r="BK44" s="16">
        <f t="shared" si="6"/>
        <v>936</v>
      </c>
      <c r="BL44" s="16">
        <f t="shared" si="6"/>
        <v>967</v>
      </c>
      <c r="BM44" s="16">
        <f t="shared" si="6"/>
        <v>1004</v>
      </c>
      <c r="BN44" s="16">
        <f t="shared" ref="BN44:CT44" si="7">SUM(BN3:BN17)</f>
        <v>1025</v>
      </c>
      <c r="BO44" s="16">
        <f t="shared" si="7"/>
        <v>1025</v>
      </c>
      <c r="BP44" s="16">
        <f t="shared" si="7"/>
        <v>1014</v>
      </c>
      <c r="BQ44" s="16">
        <f t="shared" si="7"/>
        <v>1011</v>
      </c>
      <c r="BR44" s="16">
        <f t="shared" si="7"/>
        <v>1019</v>
      </c>
      <c r="BS44" s="16">
        <f t="shared" si="7"/>
        <v>980</v>
      </c>
      <c r="BT44" s="16">
        <f>SUM(BT3:BT17)</f>
        <v>977</v>
      </c>
      <c r="BU44" s="16">
        <f t="shared" si="7"/>
        <v>989</v>
      </c>
      <c r="BV44" s="16">
        <f t="shared" si="7"/>
        <v>1061</v>
      </c>
      <c r="BW44" s="16">
        <f t="shared" si="7"/>
        <v>1114</v>
      </c>
      <c r="BX44" s="16">
        <f t="shared" si="7"/>
        <v>1113</v>
      </c>
      <c r="BY44" s="16">
        <f t="shared" si="7"/>
        <v>1074</v>
      </c>
      <c r="BZ44" s="16">
        <f t="shared" si="7"/>
        <v>1055</v>
      </c>
      <c r="CA44" s="16">
        <f t="shared" si="7"/>
        <v>1004</v>
      </c>
      <c r="CB44" s="16">
        <f t="shared" si="7"/>
        <v>957</v>
      </c>
      <c r="CC44" s="16">
        <f t="shared" si="7"/>
        <v>923</v>
      </c>
      <c r="CD44" s="16">
        <f t="shared" si="7"/>
        <v>896</v>
      </c>
      <c r="CE44" s="16">
        <f t="shared" si="7"/>
        <v>858</v>
      </c>
      <c r="CF44" s="16">
        <f t="shared" si="7"/>
        <v>834</v>
      </c>
      <c r="CG44" s="16">
        <f t="shared" si="7"/>
        <v>781</v>
      </c>
      <c r="CH44" s="16">
        <f t="shared" si="7"/>
        <v>735</v>
      </c>
      <c r="CI44" s="16">
        <f t="shared" si="7"/>
        <v>719</v>
      </c>
      <c r="CJ44" s="16">
        <f t="shared" si="7"/>
        <v>678</v>
      </c>
      <c r="CK44" s="16">
        <f t="shared" si="7"/>
        <v>664</v>
      </c>
      <c r="CL44" s="16">
        <f t="shared" si="7"/>
        <v>632</v>
      </c>
      <c r="CM44" s="16">
        <f t="shared" si="7"/>
        <v>676</v>
      </c>
      <c r="CN44" s="16">
        <f t="shared" si="7"/>
        <v>650</v>
      </c>
      <c r="CO44" s="16">
        <f t="shared" si="7"/>
        <v>675</v>
      </c>
      <c r="CP44" s="16">
        <f t="shared" si="7"/>
        <v>707</v>
      </c>
      <c r="CQ44" s="16">
        <f t="shared" si="7"/>
        <v>662</v>
      </c>
      <c r="CR44" s="16">
        <f t="shared" si="7"/>
        <v>645</v>
      </c>
      <c r="CS44" s="16">
        <f t="shared" si="7"/>
        <v>610</v>
      </c>
      <c r="CT44" s="16">
        <f t="shared" si="7"/>
        <v>18964.5</v>
      </c>
    </row>
    <row r="45" spans="1:103" x14ac:dyDescent="0.25">
      <c r="A45" s="15" t="s">
        <v>189</v>
      </c>
      <c r="B45" s="16">
        <f>B35</f>
        <v>38</v>
      </c>
      <c r="C45" s="16">
        <f t="shared" ref="C45:BN45" si="8">C35</f>
        <v>40</v>
      </c>
      <c r="D45" s="16">
        <f t="shared" si="8"/>
        <v>44</v>
      </c>
      <c r="E45" s="16">
        <f t="shared" si="8"/>
        <v>43</v>
      </c>
      <c r="F45" s="16">
        <f t="shared" si="8"/>
        <v>46</v>
      </c>
      <c r="G45" s="16">
        <f t="shared" si="8"/>
        <v>45</v>
      </c>
      <c r="H45" s="16">
        <f t="shared" si="8"/>
        <v>43</v>
      </c>
      <c r="I45" s="16">
        <f t="shared" si="8"/>
        <v>45</v>
      </c>
      <c r="J45" s="16">
        <f t="shared" si="8"/>
        <v>47</v>
      </c>
      <c r="K45" s="16">
        <f t="shared" si="8"/>
        <v>40</v>
      </c>
      <c r="L45" s="16">
        <f t="shared" si="8"/>
        <v>37</v>
      </c>
      <c r="M45" s="16">
        <f t="shared" si="8"/>
        <v>33</v>
      </c>
      <c r="N45" s="16">
        <f t="shared" si="8"/>
        <v>31</v>
      </c>
      <c r="O45" s="16">
        <f t="shared" si="8"/>
        <v>22</v>
      </c>
      <c r="P45" s="16">
        <f t="shared" si="8"/>
        <v>20</v>
      </c>
      <c r="Q45" s="16">
        <f t="shared" si="8"/>
        <v>22</v>
      </c>
      <c r="R45" s="16">
        <f t="shared" si="8"/>
        <v>29</v>
      </c>
      <c r="S45" s="16">
        <f t="shared" si="8"/>
        <v>31</v>
      </c>
      <c r="T45" s="16">
        <f t="shared" si="8"/>
        <v>33</v>
      </c>
      <c r="U45" s="16">
        <f t="shared" si="8"/>
        <v>29</v>
      </c>
      <c r="V45" s="16">
        <f t="shared" si="8"/>
        <v>32</v>
      </c>
      <c r="W45" s="16">
        <f t="shared" si="8"/>
        <v>29</v>
      </c>
      <c r="X45" s="16">
        <f t="shared" si="8"/>
        <v>31</v>
      </c>
      <c r="Y45" s="16">
        <f t="shared" si="8"/>
        <v>25</v>
      </c>
      <c r="Z45" s="16">
        <f t="shared" si="8"/>
        <v>24</v>
      </c>
      <c r="AA45" s="16">
        <f t="shared" si="8"/>
        <v>22</v>
      </c>
      <c r="AB45" s="16">
        <f t="shared" si="8"/>
        <v>23</v>
      </c>
      <c r="AC45" s="16">
        <f t="shared" si="8"/>
        <v>17</v>
      </c>
      <c r="AD45" s="16">
        <f t="shared" si="8"/>
        <v>20</v>
      </c>
      <c r="AE45" s="16">
        <f t="shared" si="8"/>
        <v>19</v>
      </c>
      <c r="AF45" s="16">
        <f t="shared" si="8"/>
        <v>19</v>
      </c>
      <c r="AG45" s="16">
        <f t="shared" si="8"/>
        <v>17</v>
      </c>
      <c r="AH45" s="16">
        <f t="shared" si="8"/>
        <v>19</v>
      </c>
      <c r="AI45" s="16">
        <f t="shared" si="8"/>
        <v>26</v>
      </c>
      <c r="AJ45" s="16">
        <f t="shared" si="8"/>
        <v>33</v>
      </c>
      <c r="AK45" s="16">
        <f t="shared" si="8"/>
        <v>20</v>
      </c>
      <c r="AL45" s="16">
        <f t="shared" si="8"/>
        <v>21</v>
      </c>
      <c r="AM45" s="16">
        <f t="shared" si="8"/>
        <v>20</v>
      </c>
      <c r="AN45" s="16">
        <f t="shared" si="8"/>
        <v>22</v>
      </c>
      <c r="AO45" s="16">
        <f t="shared" si="8"/>
        <v>24</v>
      </c>
      <c r="AP45" s="16">
        <f t="shared" si="8"/>
        <v>26</v>
      </c>
      <c r="AQ45" s="16">
        <f t="shared" si="8"/>
        <v>32</v>
      </c>
      <c r="AR45" s="16">
        <f t="shared" si="8"/>
        <v>29</v>
      </c>
      <c r="AS45" s="16">
        <f t="shared" si="8"/>
        <v>35</v>
      </c>
      <c r="AT45" s="16">
        <f t="shared" si="8"/>
        <v>33</v>
      </c>
      <c r="AU45" s="16">
        <f t="shared" si="8"/>
        <v>54</v>
      </c>
      <c r="AV45" s="16">
        <f t="shared" si="8"/>
        <v>37</v>
      </c>
      <c r="AW45" s="16">
        <f t="shared" si="8"/>
        <v>44</v>
      </c>
      <c r="AX45" s="16">
        <f t="shared" si="8"/>
        <v>42</v>
      </c>
      <c r="AY45" s="16">
        <f t="shared" si="8"/>
        <v>36</v>
      </c>
      <c r="AZ45" s="16">
        <f t="shared" si="8"/>
        <v>33</v>
      </c>
      <c r="BA45" s="16">
        <f t="shared" si="8"/>
        <v>36</v>
      </c>
      <c r="BB45" s="16">
        <f t="shared" si="8"/>
        <v>39</v>
      </c>
      <c r="BC45" s="16">
        <f t="shared" si="8"/>
        <v>38</v>
      </c>
      <c r="BD45" s="16">
        <f t="shared" si="8"/>
        <v>39</v>
      </c>
      <c r="BE45" s="16">
        <f t="shared" si="8"/>
        <v>30</v>
      </c>
      <c r="BF45" s="16">
        <f t="shared" si="8"/>
        <v>32</v>
      </c>
      <c r="BG45" s="16">
        <f t="shared" si="8"/>
        <v>33</v>
      </c>
      <c r="BH45" s="16">
        <f t="shared" si="8"/>
        <v>35</v>
      </c>
      <c r="BI45" s="16">
        <f t="shared" si="8"/>
        <v>36</v>
      </c>
      <c r="BJ45" s="16">
        <f t="shared" si="8"/>
        <v>33</v>
      </c>
      <c r="BK45" s="16">
        <f t="shared" si="8"/>
        <v>36</v>
      </c>
      <c r="BL45" s="16">
        <f t="shared" si="8"/>
        <v>31</v>
      </c>
      <c r="BM45" s="16">
        <f t="shared" si="8"/>
        <v>23</v>
      </c>
      <c r="BN45" s="16">
        <f t="shared" si="8"/>
        <v>17</v>
      </c>
      <c r="BO45" s="16">
        <f t="shared" ref="BO45:CS45" si="9">BO35</f>
        <v>13</v>
      </c>
      <c r="BP45" s="16">
        <f t="shared" si="9"/>
        <v>13</v>
      </c>
      <c r="BQ45" s="16">
        <f t="shared" si="9"/>
        <v>15</v>
      </c>
      <c r="BR45" s="16">
        <f t="shared" si="9"/>
        <v>18</v>
      </c>
      <c r="BS45" s="16">
        <f t="shared" si="9"/>
        <v>23</v>
      </c>
      <c r="BT45" s="16">
        <f t="shared" si="9"/>
        <v>22</v>
      </c>
      <c r="BU45" s="16">
        <f t="shared" si="9"/>
        <v>29</v>
      </c>
      <c r="BV45" s="16">
        <f t="shared" si="9"/>
        <v>32</v>
      </c>
      <c r="BW45" s="16">
        <f t="shared" si="9"/>
        <v>40</v>
      </c>
      <c r="BX45" s="16">
        <f t="shared" si="9"/>
        <v>30</v>
      </c>
      <c r="BY45" s="16">
        <f t="shared" si="9"/>
        <v>28</v>
      </c>
      <c r="BZ45" s="16">
        <f t="shared" si="9"/>
        <v>23</v>
      </c>
      <c r="CA45" s="16">
        <f t="shared" si="9"/>
        <v>23</v>
      </c>
      <c r="CB45" s="16">
        <f t="shared" si="9"/>
        <v>33</v>
      </c>
      <c r="CC45" s="16">
        <f t="shared" si="9"/>
        <v>33</v>
      </c>
      <c r="CD45" s="16">
        <f t="shared" si="9"/>
        <v>26</v>
      </c>
      <c r="CE45" s="16">
        <f t="shared" si="9"/>
        <v>24</v>
      </c>
      <c r="CF45" s="16">
        <f t="shared" si="9"/>
        <v>23</v>
      </c>
      <c r="CG45" s="16">
        <f t="shared" si="9"/>
        <v>22</v>
      </c>
      <c r="CH45" s="16">
        <f t="shared" si="9"/>
        <v>19</v>
      </c>
      <c r="CI45" s="16">
        <f t="shared" si="9"/>
        <v>21</v>
      </c>
      <c r="CJ45" s="16">
        <f t="shared" si="9"/>
        <v>21</v>
      </c>
      <c r="CK45" s="16">
        <f t="shared" si="9"/>
        <v>19</v>
      </c>
      <c r="CL45" s="16">
        <f t="shared" si="9"/>
        <v>17</v>
      </c>
      <c r="CM45" s="16">
        <f t="shared" si="9"/>
        <v>17</v>
      </c>
      <c r="CN45" s="16">
        <f t="shared" si="9"/>
        <v>17</v>
      </c>
      <c r="CO45" s="16">
        <f t="shared" si="9"/>
        <v>15</v>
      </c>
      <c r="CP45" s="16">
        <f t="shared" si="9"/>
        <v>18</v>
      </c>
      <c r="CQ45" s="16">
        <f t="shared" si="9"/>
        <v>22</v>
      </c>
      <c r="CR45" s="16">
        <f t="shared" si="9"/>
        <v>19</v>
      </c>
      <c r="CS45" s="16">
        <f t="shared" si="9"/>
        <v>13</v>
      </c>
      <c r="CT45" s="16">
        <f>CT35</f>
        <v>894.7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2</v>
      </c>
      <c r="AD46" s="16">
        <f t="shared" si="10"/>
        <v>2</v>
      </c>
      <c r="AE46" s="16">
        <f t="shared" si="10"/>
        <v>2</v>
      </c>
      <c r="AF46" s="16">
        <f t="shared" si="10"/>
        <v>3</v>
      </c>
      <c r="AG46" s="16">
        <f t="shared" si="10"/>
        <v>4</v>
      </c>
      <c r="AH46" s="16">
        <f t="shared" si="10"/>
        <v>5</v>
      </c>
      <c r="AI46" s="16">
        <f t="shared" si="10"/>
        <v>8</v>
      </c>
      <c r="AJ46" s="16">
        <f t="shared" si="10"/>
        <v>12</v>
      </c>
      <c r="AK46" s="16">
        <f t="shared" si="10"/>
        <v>14</v>
      </c>
      <c r="AL46" s="16">
        <f t="shared" si="10"/>
        <v>13</v>
      </c>
      <c r="AM46" s="16">
        <f t="shared" si="10"/>
        <v>12</v>
      </c>
      <c r="AN46" s="16">
        <f t="shared" si="10"/>
        <v>15</v>
      </c>
      <c r="AO46" s="16">
        <f t="shared" si="10"/>
        <v>13</v>
      </c>
      <c r="AP46" s="16">
        <f t="shared" si="10"/>
        <v>14</v>
      </c>
      <c r="AQ46" s="16">
        <f t="shared" si="10"/>
        <v>15</v>
      </c>
      <c r="AR46" s="16">
        <f t="shared" si="10"/>
        <v>19</v>
      </c>
      <c r="AS46" s="16">
        <f t="shared" si="10"/>
        <v>18</v>
      </c>
      <c r="AT46" s="16">
        <f t="shared" si="10"/>
        <v>16</v>
      </c>
      <c r="AU46" s="16">
        <f t="shared" si="10"/>
        <v>19</v>
      </c>
      <c r="AV46" s="16">
        <f t="shared" si="10"/>
        <v>20</v>
      </c>
      <c r="AW46" s="16">
        <f t="shared" si="10"/>
        <v>15</v>
      </c>
      <c r="AX46" s="16">
        <f t="shared" si="10"/>
        <v>16</v>
      </c>
      <c r="AY46" s="16">
        <f t="shared" si="10"/>
        <v>15</v>
      </c>
      <c r="AZ46" s="16">
        <f t="shared" si="10"/>
        <v>17</v>
      </c>
      <c r="BA46" s="16">
        <f t="shared" si="10"/>
        <v>11</v>
      </c>
      <c r="BB46" s="16">
        <f t="shared" si="10"/>
        <v>17</v>
      </c>
      <c r="BC46" s="16">
        <f t="shared" si="10"/>
        <v>14</v>
      </c>
      <c r="BD46" s="16">
        <f t="shared" si="10"/>
        <v>11</v>
      </c>
      <c r="BE46" s="16">
        <f t="shared" si="10"/>
        <v>13</v>
      </c>
      <c r="BF46" s="16">
        <f t="shared" si="10"/>
        <v>12</v>
      </c>
      <c r="BG46" s="16">
        <f t="shared" si="10"/>
        <v>13</v>
      </c>
      <c r="BH46" s="16">
        <f t="shared" si="10"/>
        <v>15</v>
      </c>
      <c r="BI46" s="16">
        <f t="shared" si="10"/>
        <v>8</v>
      </c>
      <c r="BJ46" s="16">
        <f t="shared" si="10"/>
        <v>12</v>
      </c>
      <c r="BK46" s="16">
        <f t="shared" si="10"/>
        <v>9</v>
      </c>
      <c r="BL46" s="16">
        <f t="shared" si="10"/>
        <v>13</v>
      </c>
      <c r="BM46" s="16">
        <f t="shared" si="10"/>
        <v>10</v>
      </c>
      <c r="BN46" s="16">
        <f t="shared" si="10"/>
        <v>4</v>
      </c>
      <c r="BO46" s="16">
        <f t="shared" ref="BO46:CS46" si="11">BO34</f>
        <v>6</v>
      </c>
      <c r="BP46" s="16">
        <f t="shared" si="11"/>
        <v>6</v>
      </c>
      <c r="BQ46" s="16">
        <f t="shared" si="11"/>
        <v>5</v>
      </c>
      <c r="BR46" s="16">
        <f t="shared" si="11"/>
        <v>3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2438.1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3</v>
      </c>
      <c r="G47" s="16">
        <f t="shared" si="12"/>
        <v>3</v>
      </c>
      <c r="H47" s="16">
        <f t="shared" si="12"/>
        <v>3</v>
      </c>
      <c r="I47" s="16">
        <f t="shared" si="12"/>
        <v>2</v>
      </c>
      <c r="J47" s="16">
        <f t="shared" si="12"/>
        <v>2</v>
      </c>
      <c r="K47" s="16">
        <f t="shared" si="12"/>
        <v>1</v>
      </c>
      <c r="L47" s="16">
        <f t="shared" si="12"/>
        <v>1</v>
      </c>
      <c r="M47" s="16">
        <f t="shared" si="12"/>
        <v>0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1</v>
      </c>
      <c r="T47" s="16">
        <f t="shared" si="12"/>
        <v>1</v>
      </c>
      <c r="U47" s="16">
        <f t="shared" si="12"/>
        <v>1</v>
      </c>
      <c r="V47" s="16">
        <f t="shared" si="12"/>
        <v>1</v>
      </c>
      <c r="W47" s="16">
        <f t="shared" si="12"/>
        <v>1</v>
      </c>
      <c r="X47" s="16">
        <f t="shared" si="12"/>
        <v>1</v>
      </c>
      <c r="Y47" s="16">
        <f t="shared" si="12"/>
        <v>1</v>
      </c>
      <c r="Z47" s="16">
        <f t="shared" si="12"/>
        <v>1</v>
      </c>
      <c r="AA47" s="16">
        <f t="shared" si="12"/>
        <v>2</v>
      </c>
      <c r="AB47" s="16">
        <f t="shared" si="12"/>
        <v>4</v>
      </c>
      <c r="AC47" s="16">
        <f t="shared" si="12"/>
        <v>4</v>
      </c>
      <c r="AD47" s="16">
        <f t="shared" si="12"/>
        <v>3</v>
      </c>
      <c r="AE47" s="16">
        <f t="shared" si="12"/>
        <v>2</v>
      </c>
      <c r="AF47" s="16">
        <f t="shared" si="12"/>
        <v>2</v>
      </c>
      <c r="AG47" s="16">
        <f t="shared" si="12"/>
        <v>3</v>
      </c>
      <c r="AH47" s="16">
        <f t="shared" si="12"/>
        <v>4</v>
      </c>
      <c r="AI47" s="16">
        <f t="shared" si="12"/>
        <v>4</v>
      </c>
      <c r="AJ47" s="16">
        <f t="shared" si="12"/>
        <v>2</v>
      </c>
      <c r="AK47" s="16">
        <f t="shared" si="12"/>
        <v>3</v>
      </c>
      <c r="AL47" s="16">
        <f t="shared" si="12"/>
        <v>2</v>
      </c>
      <c r="AM47" s="16">
        <f t="shared" si="12"/>
        <v>4</v>
      </c>
      <c r="AN47" s="16">
        <f t="shared" si="12"/>
        <v>2</v>
      </c>
      <c r="AO47" s="16">
        <f t="shared" si="12"/>
        <v>3</v>
      </c>
      <c r="AP47" s="16">
        <f t="shared" si="12"/>
        <v>3</v>
      </c>
      <c r="AQ47" s="16">
        <f t="shared" si="12"/>
        <v>2</v>
      </c>
      <c r="AR47" s="16">
        <f t="shared" si="12"/>
        <v>3</v>
      </c>
      <c r="AS47" s="16">
        <f t="shared" si="12"/>
        <v>2</v>
      </c>
      <c r="AT47" s="16">
        <f t="shared" si="12"/>
        <v>2</v>
      </c>
      <c r="AU47" s="16">
        <f t="shared" si="12"/>
        <v>1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3</v>
      </c>
      <c r="AZ47" s="16">
        <f t="shared" si="12"/>
        <v>4</v>
      </c>
      <c r="BA47" s="16">
        <f t="shared" si="12"/>
        <v>5</v>
      </c>
      <c r="BB47" s="16">
        <f t="shared" si="12"/>
        <v>5</v>
      </c>
      <c r="BC47" s="16">
        <f t="shared" si="12"/>
        <v>6</v>
      </c>
      <c r="BD47" s="16">
        <f t="shared" si="12"/>
        <v>6</v>
      </c>
      <c r="BE47" s="16">
        <f t="shared" si="12"/>
        <v>6</v>
      </c>
      <c r="BF47" s="16">
        <f t="shared" si="12"/>
        <v>5</v>
      </c>
      <c r="BG47" s="16">
        <f t="shared" si="12"/>
        <v>6</v>
      </c>
      <c r="BH47" s="16">
        <f t="shared" si="12"/>
        <v>6</v>
      </c>
      <c r="BI47" s="16">
        <f t="shared" si="12"/>
        <v>6</v>
      </c>
      <c r="BJ47" s="16">
        <f t="shared" si="12"/>
        <v>6</v>
      </c>
      <c r="BK47" s="16">
        <f t="shared" si="12"/>
        <v>5</v>
      </c>
      <c r="BL47" s="16">
        <f t="shared" si="12"/>
        <v>4</v>
      </c>
      <c r="BM47" s="16">
        <f t="shared" si="12"/>
        <v>5</v>
      </c>
      <c r="BN47" s="16">
        <f t="shared" si="12"/>
        <v>5</v>
      </c>
      <c r="BO47" s="16">
        <f t="shared" ref="BO47:CS48" si="13">BO36</f>
        <v>5</v>
      </c>
      <c r="BP47" s="16">
        <f t="shared" si="13"/>
        <v>5</v>
      </c>
      <c r="BQ47" s="16">
        <f t="shared" si="13"/>
        <v>5</v>
      </c>
      <c r="BR47" s="16">
        <f t="shared" si="13"/>
        <v>6</v>
      </c>
      <c r="BS47" s="16">
        <f t="shared" si="13"/>
        <v>6</v>
      </c>
      <c r="BT47" s="16">
        <f t="shared" si="13"/>
        <v>5</v>
      </c>
      <c r="BU47" s="16">
        <f t="shared" si="13"/>
        <v>5</v>
      </c>
      <c r="BV47" s="16">
        <f t="shared" si="13"/>
        <v>5</v>
      </c>
      <c r="BW47" s="16">
        <f t="shared" si="13"/>
        <v>4</v>
      </c>
      <c r="BX47" s="16">
        <f t="shared" si="13"/>
        <v>4</v>
      </c>
      <c r="BY47" s="16">
        <f t="shared" si="13"/>
        <v>4</v>
      </c>
      <c r="BZ47" s="16">
        <f t="shared" si="13"/>
        <v>4</v>
      </c>
      <c r="CA47" s="16">
        <f t="shared" si="13"/>
        <v>4</v>
      </c>
      <c r="CB47" s="16">
        <f t="shared" si="13"/>
        <v>3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1</v>
      </c>
      <c r="CI47" s="16">
        <f t="shared" si="13"/>
        <v>0</v>
      </c>
      <c r="CJ47" s="16">
        <f t="shared" si="13"/>
        <v>0</v>
      </c>
      <c r="CK47" s="16">
        <f t="shared" si="13"/>
        <v>0</v>
      </c>
      <c r="CL47" s="16">
        <f t="shared" si="13"/>
        <v>0</v>
      </c>
      <c r="CM47" s="16">
        <f t="shared" si="13"/>
        <v>1</v>
      </c>
      <c r="CN47" s="16">
        <f t="shared" si="13"/>
        <v>0</v>
      </c>
      <c r="CO47" s="16">
        <f t="shared" si="13"/>
        <v>0</v>
      </c>
      <c r="CP47" s="16">
        <f t="shared" si="13"/>
        <v>1</v>
      </c>
      <c r="CQ47" s="16">
        <f t="shared" si="13"/>
        <v>0</v>
      </c>
      <c r="CR47" s="16">
        <f t="shared" si="13"/>
        <v>0</v>
      </c>
      <c r="CS47" s="16">
        <f t="shared" si="13"/>
        <v>1</v>
      </c>
      <c r="CT47" s="16">
        <f>CT36</f>
        <v>210.8</v>
      </c>
    </row>
    <row r="48" spans="1:103" x14ac:dyDescent="0.25">
      <c r="A48" s="17" t="s">
        <v>192</v>
      </c>
      <c r="B48" s="18">
        <f>B37</f>
        <v>115</v>
      </c>
      <c r="C48" s="18">
        <f t="shared" si="12"/>
        <v>108</v>
      </c>
      <c r="D48" s="18">
        <f t="shared" si="12"/>
        <v>115</v>
      </c>
      <c r="E48" s="18">
        <f t="shared" si="12"/>
        <v>115</v>
      </c>
      <c r="F48" s="18">
        <f t="shared" si="12"/>
        <v>115</v>
      </c>
      <c r="G48" s="18">
        <f t="shared" si="12"/>
        <v>117</v>
      </c>
      <c r="H48" s="18">
        <f t="shared" si="12"/>
        <v>119</v>
      </c>
      <c r="I48" s="18">
        <f t="shared" si="12"/>
        <v>119</v>
      </c>
      <c r="J48" s="18">
        <f t="shared" si="12"/>
        <v>119</v>
      </c>
      <c r="K48" s="18">
        <f t="shared" si="12"/>
        <v>118</v>
      </c>
      <c r="L48" s="18">
        <f t="shared" si="12"/>
        <v>123</v>
      </c>
      <c r="M48" s="18">
        <f t="shared" si="12"/>
        <v>124</v>
      </c>
      <c r="N48" s="18">
        <f t="shared" si="12"/>
        <v>123</v>
      </c>
      <c r="O48" s="18">
        <f t="shared" si="12"/>
        <v>122</v>
      </c>
      <c r="P48" s="18">
        <f t="shared" si="12"/>
        <v>121</v>
      </c>
      <c r="Q48" s="18">
        <f t="shared" si="12"/>
        <v>119</v>
      </c>
      <c r="R48" s="18">
        <f t="shared" si="12"/>
        <v>115</v>
      </c>
      <c r="S48" s="18">
        <f t="shared" si="12"/>
        <v>104</v>
      </c>
      <c r="T48" s="18">
        <f t="shared" si="12"/>
        <v>97</v>
      </c>
      <c r="U48" s="18">
        <f t="shared" si="12"/>
        <v>90</v>
      </c>
      <c r="V48" s="18">
        <f t="shared" si="12"/>
        <v>79</v>
      </c>
      <c r="W48" s="18">
        <f t="shared" si="12"/>
        <v>70</v>
      </c>
      <c r="X48" s="18">
        <f t="shared" si="12"/>
        <v>64</v>
      </c>
      <c r="Y48" s="18">
        <f t="shared" si="12"/>
        <v>62</v>
      </c>
      <c r="Z48" s="18">
        <f t="shared" si="12"/>
        <v>65</v>
      </c>
      <c r="AA48" s="18">
        <f t="shared" si="12"/>
        <v>64</v>
      </c>
      <c r="AB48" s="18">
        <f t="shared" si="12"/>
        <v>66</v>
      </c>
      <c r="AC48" s="18">
        <f t="shared" si="12"/>
        <v>70</v>
      </c>
      <c r="AD48" s="18">
        <f t="shared" si="12"/>
        <v>74</v>
      </c>
      <c r="AE48" s="18">
        <f t="shared" si="12"/>
        <v>74</v>
      </c>
      <c r="AF48" s="18">
        <f t="shared" si="12"/>
        <v>75</v>
      </c>
      <c r="AG48" s="18">
        <f t="shared" si="12"/>
        <v>75</v>
      </c>
      <c r="AH48" s="18">
        <f t="shared" si="12"/>
        <v>75</v>
      </c>
      <c r="AI48" s="18">
        <f t="shared" si="12"/>
        <v>74</v>
      </c>
      <c r="AJ48" s="18">
        <f t="shared" si="12"/>
        <v>67</v>
      </c>
      <c r="AK48" s="18">
        <f t="shared" si="12"/>
        <v>74</v>
      </c>
      <c r="AL48" s="18">
        <f t="shared" si="12"/>
        <v>73</v>
      </c>
      <c r="AM48" s="18">
        <f t="shared" si="12"/>
        <v>61</v>
      </c>
      <c r="AN48" s="18">
        <f t="shared" si="12"/>
        <v>66</v>
      </c>
      <c r="AO48" s="18">
        <f t="shared" si="12"/>
        <v>72</v>
      </c>
      <c r="AP48" s="18">
        <f t="shared" si="12"/>
        <v>71</v>
      </c>
      <c r="AQ48" s="18">
        <f t="shared" si="12"/>
        <v>69</v>
      </c>
      <c r="AR48" s="18">
        <f t="shared" si="12"/>
        <v>76</v>
      </c>
      <c r="AS48" s="18">
        <f t="shared" si="12"/>
        <v>74</v>
      </c>
      <c r="AT48" s="18">
        <f t="shared" si="12"/>
        <v>74</v>
      </c>
      <c r="AU48" s="18">
        <f t="shared" si="12"/>
        <v>70</v>
      </c>
      <c r="AV48" s="18">
        <f t="shared" si="12"/>
        <v>64</v>
      </c>
      <c r="AW48" s="18">
        <f t="shared" si="12"/>
        <v>65</v>
      </c>
      <c r="AX48" s="18">
        <f t="shared" si="12"/>
        <v>65</v>
      </c>
      <c r="AY48" s="18">
        <f t="shared" si="12"/>
        <v>70</v>
      </c>
      <c r="AZ48" s="18">
        <f t="shared" si="12"/>
        <v>72</v>
      </c>
      <c r="BA48" s="18">
        <f t="shared" si="12"/>
        <v>75</v>
      </c>
      <c r="BB48" s="18">
        <f t="shared" si="12"/>
        <v>77</v>
      </c>
      <c r="BC48" s="18">
        <f t="shared" si="12"/>
        <v>81</v>
      </c>
      <c r="BD48" s="18">
        <f t="shared" si="12"/>
        <v>84</v>
      </c>
      <c r="BE48" s="18">
        <f t="shared" si="12"/>
        <v>83</v>
      </c>
      <c r="BF48" s="18">
        <f t="shared" si="12"/>
        <v>82</v>
      </c>
      <c r="BG48" s="18">
        <f t="shared" si="12"/>
        <v>81</v>
      </c>
      <c r="BH48" s="18">
        <f t="shared" si="12"/>
        <v>81</v>
      </c>
      <c r="BI48" s="18">
        <f t="shared" si="12"/>
        <v>78</v>
      </c>
      <c r="BJ48" s="18">
        <f t="shared" si="12"/>
        <v>80</v>
      </c>
      <c r="BK48" s="18">
        <f t="shared" si="12"/>
        <v>81</v>
      </c>
      <c r="BL48" s="18">
        <f t="shared" si="12"/>
        <v>78</v>
      </c>
      <c r="BM48" s="18">
        <f t="shared" si="12"/>
        <v>75</v>
      </c>
      <c r="BN48" s="18">
        <f t="shared" si="12"/>
        <v>70</v>
      </c>
      <c r="BO48" s="18">
        <f t="shared" si="13"/>
        <v>78</v>
      </c>
      <c r="BP48" s="18">
        <f t="shared" si="13"/>
        <v>79</v>
      </c>
      <c r="BQ48" s="18">
        <f t="shared" si="13"/>
        <v>75</v>
      </c>
      <c r="BR48" s="18">
        <f t="shared" si="13"/>
        <v>70</v>
      </c>
      <c r="BS48" s="18">
        <f t="shared" si="13"/>
        <v>67</v>
      </c>
      <c r="BT48" s="18">
        <f t="shared" si="13"/>
        <v>66</v>
      </c>
      <c r="BU48" s="18">
        <f t="shared" si="13"/>
        <v>52</v>
      </c>
      <c r="BV48" s="18">
        <f t="shared" si="13"/>
        <v>63</v>
      </c>
      <c r="BW48" s="18">
        <f t="shared" si="13"/>
        <v>60</v>
      </c>
      <c r="BX48" s="18">
        <f t="shared" si="13"/>
        <v>60</v>
      </c>
      <c r="BY48" s="18">
        <f t="shared" si="13"/>
        <v>61</v>
      </c>
      <c r="BZ48" s="18">
        <f t="shared" si="13"/>
        <v>56</v>
      </c>
      <c r="CA48" s="18">
        <f t="shared" si="13"/>
        <v>60</v>
      </c>
      <c r="CB48" s="18">
        <f t="shared" si="13"/>
        <v>66</v>
      </c>
      <c r="CC48" s="18">
        <f t="shared" si="13"/>
        <v>72</v>
      </c>
      <c r="CD48" s="18">
        <f t="shared" si="13"/>
        <v>74</v>
      </c>
      <c r="CE48" s="18">
        <f t="shared" si="13"/>
        <v>78</v>
      </c>
      <c r="CF48" s="18">
        <f t="shared" si="13"/>
        <v>80</v>
      </c>
      <c r="CG48" s="18">
        <f t="shared" si="13"/>
        <v>82</v>
      </c>
      <c r="CH48" s="18">
        <f t="shared" si="13"/>
        <v>86</v>
      </c>
      <c r="CI48" s="18">
        <f t="shared" si="13"/>
        <v>92</v>
      </c>
      <c r="CJ48" s="18">
        <f t="shared" si="13"/>
        <v>98</v>
      </c>
      <c r="CK48" s="18">
        <f t="shared" si="13"/>
        <v>96</v>
      </c>
      <c r="CL48" s="18">
        <f t="shared" si="13"/>
        <v>104</v>
      </c>
      <c r="CM48" s="18">
        <f t="shared" si="13"/>
        <v>102</v>
      </c>
      <c r="CN48" s="18">
        <f t="shared" si="13"/>
        <v>101</v>
      </c>
      <c r="CO48" s="18">
        <f t="shared" si="13"/>
        <v>108</v>
      </c>
      <c r="CP48" s="18">
        <f t="shared" si="13"/>
        <v>114</v>
      </c>
      <c r="CQ48" s="18">
        <f t="shared" si="13"/>
        <v>119</v>
      </c>
      <c r="CR48" s="18">
        <f t="shared" si="13"/>
        <v>123</v>
      </c>
      <c r="CS48" s="18">
        <f t="shared" si="13"/>
        <v>124</v>
      </c>
      <c r="CT48" s="18">
        <f>CT37</f>
        <v>4934.2</v>
      </c>
    </row>
    <row r="49" spans="1:98" x14ac:dyDescent="0.25">
      <c r="A49" s="19"/>
      <c r="B49" s="16">
        <f>SUM(B41:B48)</f>
        <v>1219</v>
      </c>
      <c r="C49" s="16">
        <f t="shared" ref="C49:BN49" si="14">SUM(C41:C48)</f>
        <v>1210</v>
      </c>
      <c r="D49" s="16">
        <f t="shared" si="14"/>
        <v>1188</v>
      </c>
      <c r="E49" s="16">
        <f t="shared" si="14"/>
        <v>1172</v>
      </c>
      <c r="F49" s="16">
        <f t="shared" si="14"/>
        <v>1179</v>
      </c>
      <c r="G49" s="16">
        <f t="shared" si="14"/>
        <v>1155</v>
      </c>
      <c r="H49" s="16">
        <f t="shared" si="14"/>
        <v>1146</v>
      </c>
      <c r="I49" s="16">
        <f t="shared" si="14"/>
        <v>1128</v>
      </c>
      <c r="J49" s="16">
        <f t="shared" si="14"/>
        <v>1126</v>
      </c>
      <c r="K49" s="16">
        <f t="shared" si="14"/>
        <v>1117</v>
      </c>
      <c r="L49" s="16">
        <f t="shared" si="14"/>
        <v>1114</v>
      </c>
      <c r="M49" s="16">
        <f t="shared" si="14"/>
        <v>1109</v>
      </c>
      <c r="N49" s="16">
        <f t="shared" si="14"/>
        <v>1116</v>
      </c>
      <c r="O49" s="16">
        <f t="shared" si="14"/>
        <v>1114</v>
      </c>
      <c r="P49" s="16">
        <f t="shared" si="14"/>
        <v>1131</v>
      </c>
      <c r="Q49" s="16">
        <f t="shared" si="14"/>
        <v>1130</v>
      </c>
      <c r="R49" s="16">
        <f t="shared" si="14"/>
        <v>1188</v>
      </c>
      <c r="S49" s="16">
        <f t="shared" si="14"/>
        <v>1240</v>
      </c>
      <c r="T49" s="16">
        <f t="shared" si="14"/>
        <v>1304</v>
      </c>
      <c r="U49" s="16">
        <f t="shared" si="14"/>
        <v>1373</v>
      </c>
      <c r="V49" s="16">
        <f t="shared" si="14"/>
        <v>1464</v>
      </c>
      <c r="W49" s="16">
        <f t="shared" si="14"/>
        <v>1558</v>
      </c>
      <c r="X49" s="16">
        <f t="shared" si="14"/>
        <v>1620</v>
      </c>
      <c r="Y49" s="16">
        <f t="shared" si="14"/>
        <v>1656</v>
      </c>
      <c r="Z49" s="16">
        <f t="shared" si="14"/>
        <v>1666</v>
      </c>
      <c r="AA49" s="16">
        <f t="shared" si="14"/>
        <v>1601</v>
      </c>
      <c r="AB49" s="16">
        <f t="shared" si="14"/>
        <v>1529</v>
      </c>
      <c r="AC49" s="16">
        <f t="shared" si="14"/>
        <v>1415</v>
      </c>
      <c r="AD49" s="16">
        <f t="shared" si="14"/>
        <v>1401</v>
      </c>
      <c r="AE49" s="16">
        <f t="shared" si="14"/>
        <v>1380</v>
      </c>
      <c r="AF49" s="16">
        <f t="shared" si="14"/>
        <v>1394</v>
      </c>
      <c r="AG49" s="16">
        <f t="shared" si="14"/>
        <v>1402</v>
      </c>
      <c r="AH49" s="16">
        <f t="shared" si="14"/>
        <v>1452</v>
      </c>
      <c r="AI49" s="16">
        <f t="shared" si="14"/>
        <v>1474</v>
      </c>
      <c r="AJ49" s="16">
        <f t="shared" si="14"/>
        <v>1526</v>
      </c>
      <c r="AK49" s="16">
        <f t="shared" si="14"/>
        <v>1536</v>
      </c>
      <c r="AL49" s="16">
        <f t="shared" si="14"/>
        <v>1543</v>
      </c>
      <c r="AM49" s="16">
        <f t="shared" si="14"/>
        <v>1549</v>
      </c>
      <c r="AN49" s="16">
        <f t="shared" si="14"/>
        <v>1563</v>
      </c>
      <c r="AO49" s="16">
        <f t="shared" si="14"/>
        <v>1590</v>
      </c>
      <c r="AP49" s="16">
        <f t="shared" si="14"/>
        <v>1608</v>
      </c>
      <c r="AQ49" s="16">
        <f t="shared" si="14"/>
        <v>1623</v>
      </c>
      <c r="AR49" s="16">
        <f t="shared" si="14"/>
        <v>1618</v>
      </c>
      <c r="AS49" s="16">
        <f t="shared" si="14"/>
        <v>1584</v>
      </c>
      <c r="AT49" s="16">
        <f t="shared" si="14"/>
        <v>1575</v>
      </c>
      <c r="AU49" s="16">
        <f t="shared" si="14"/>
        <v>1561</v>
      </c>
      <c r="AV49" s="16">
        <f t="shared" si="14"/>
        <v>1580</v>
      </c>
      <c r="AW49" s="16">
        <f t="shared" si="14"/>
        <v>1608</v>
      </c>
      <c r="AX49" s="16">
        <f t="shared" si="14"/>
        <v>1607</v>
      </c>
      <c r="AY49" s="16">
        <f t="shared" si="14"/>
        <v>1562</v>
      </c>
      <c r="AZ49" s="16">
        <f t="shared" si="14"/>
        <v>1545</v>
      </c>
      <c r="BA49" s="16">
        <f t="shared" si="14"/>
        <v>1507</v>
      </c>
      <c r="BB49" s="16">
        <f t="shared" si="14"/>
        <v>1484</v>
      </c>
      <c r="BC49" s="16">
        <f t="shared" si="14"/>
        <v>1483</v>
      </c>
      <c r="BD49" s="16">
        <f t="shared" si="14"/>
        <v>1493</v>
      </c>
      <c r="BE49" s="16">
        <f t="shared" si="14"/>
        <v>1526</v>
      </c>
      <c r="BF49" s="16">
        <f t="shared" si="14"/>
        <v>1563</v>
      </c>
      <c r="BG49" s="16">
        <f t="shared" si="14"/>
        <v>1620</v>
      </c>
      <c r="BH49" s="16">
        <f t="shared" si="14"/>
        <v>1654</v>
      </c>
      <c r="BI49" s="16">
        <f t="shared" si="14"/>
        <v>1667</v>
      </c>
      <c r="BJ49" s="16">
        <f t="shared" si="14"/>
        <v>1695</v>
      </c>
      <c r="BK49" s="16">
        <f t="shared" si="14"/>
        <v>1742</v>
      </c>
      <c r="BL49" s="16">
        <f t="shared" si="14"/>
        <v>1767</v>
      </c>
      <c r="BM49" s="16">
        <f t="shared" si="14"/>
        <v>1791</v>
      </c>
      <c r="BN49" s="16">
        <f t="shared" si="14"/>
        <v>1796</v>
      </c>
      <c r="BO49" s="16">
        <f t="shared" ref="BO49:CR49" si="15">SUM(BO41:BO48)</f>
        <v>1806</v>
      </c>
      <c r="BP49" s="16">
        <f t="shared" si="15"/>
        <v>1817</v>
      </c>
      <c r="BQ49" s="16">
        <f t="shared" si="15"/>
        <v>1814</v>
      </c>
      <c r="BR49" s="16">
        <f t="shared" si="15"/>
        <v>1824</v>
      </c>
      <c r="BS49" s="16">
        <f t="shared" si="15"/>
        <v>1819</v>
      </c>
      <c r="BT49" s="16">
        <f>SUM(BT41:BT48)</f>
        <v>1817</v>
      </c>
      <c r="BU49" s="16">
        <f t="shared" si="15"/>
        <v>1894</v>
      </c>
      <c r="BV49" s="16">
        <f t="shared" si="15"/>
        <v>2002</v>
      </c>
      <c r="BW49" s="16">
        <f t="shared" si="15"/>
        <v>2066</v>
      </c>
      <c r="BX49" s="16">
        <f t="shared" si="15"/>
        <v>2076</v>
      </c>
      <c r="BY49" s="16">
        <f t="shared" si="15"/>
        <v>2036</v>
      </c>
      <c r="BZ49" s="16">
        <f t="shared" si="15"/>
        <v>2007</v>
      </c>
      <c r="CA49" s="16">
        <f t="shared" si="15"/>
        <v>1966</v>
      </c>
      <c r="CB49" s="16">
        <f t="shared" si="15"/>
        <v>1901</v>
      </c>
      <c r="CC49" s="16">
        <f t="shared" si="15"/>
        <v>1877</v>
      </c>
      <c r="CD49" s="16">
        <f t="shared" si="15"/>
        <v>1840</v>
      </c>
      <c r="CE49" s="16">
        <f t="shared" si="15"/>
        <v>1808</v>
      </c>
      <c r="CF49" s="16">
        <f t="shared" si="15"/>
        <v>1782</v>
      </c>
      <c r="CG49" s="16">
        <f t="shared" si="15"/>
        <v>1734</v>
      </c>
      <c r="CH49" s="16">
        <f t="shared" si="15"/>
        <v>1685</v>
      </c>
      <c r="CI49" s="16">
        <f t="shared" si="15"/>
        <v>1654</v>
      </c>
      <c r="CJ49" s="16">
        <f t="shared" si="15"/>
        <v>1619</v>
      </c>
      <c r="CK49" s="16">
        <f t="shared" si="15"/>
        <v>1574</v>
      </c>
      <c r="CL49" s="16">
        <f t="shared" si="15"/>
        <v>1510</v>
      </c>
      <c r="CM49" s="16">
        <f t="shared" si="15"/>
        <v>1462</v>
      </c>
      <c r="CN49" s="16">
        <f t="shared" si="15"/>
        <v>1437</v>
      </c>
      <c r="CO49" s="16">
        <f t="shared" si="15"/>
        <v>1408</v>
      </c>
      <c r="CP49" s="16">
        <f t="shared" si="15"/>
        <v>1381</v>
      </c>
      <c r="CQ49" s="16">
        <f t="shared" si="15"/>
        <v>1346</v>
      </c>
      <c r="CR49" s="16">
        <f t="shared" si="15"/>
        <v>1331</v>
      </c>
      <c r="CS49" s="16">
        <f>SUM(CS41:CS48)</f>
        <v>1292</v>
      </c>
      <c r="CT49" s="16">
        <f>SUM(CT41:CT48)</f>
        <v>42742.1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F0E27-50CE-4FA9-A4DA-D17936BF21CA}">
  <dimension ref="A1:CY49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CH3" sqref="CH3:CT38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45213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21</v>
      </c>
      <c r="C3" s="23">
        <v>21</v>
      </c>
      <c r="D3" s="23">
        <v>21</v>
      </c>
      <c r="E3" s="23">
        <v>21</v>
      </c>
      <c r="F3" s="23">
        <v>21</v>
      </c>
      <c r="G3" s="23">
        <v>21</v>
      </c>
      <c r="H3" s="23">
        <v>21</v>
      </c>
      <c r="I3" s="24">
        <v>21</v>
      </c>
      <c r="J3" s="23">
        <v>21</v>
      </c>
      <c r="K3" s="23">
        <v>21</v>
      </c>
      <c r="L3" s="23">
        <v>21</v>
      </c>
      <c r="M3" s="23">
        <v>30</v>
      </c>
      <c r="N3" s="23">
        <v>31</v>
      </c>
      <c r="O3" s="23">
        <v>31</v>
      </c>
      <c r="P3" s="23">
        <v>30</v>
      </c>
      <c r="Q3" s="23">
        <v>30</v>
      </c>
      <c r="R3" s="27">
        <v>30</v>
      </c>
      <c r="S3" s="33">
        <v>51</v>
      </c>
      <c r="T3" s="33">
        <v>51</v>
      </c>
      <c r="U3" s="33">
        <v>51</v>
      </c>
      <c r="V3" s="33">
        <v>51</v>
      </c>
      <c r="W3" s="34">
        <v>51</v>
      </c>
      <c r="X3" s="33">
        <v>51</v>
      </c>
      <c r="Y3" s="33">
        <v>51</v>
      </c>
      <c r="Z3" s="33">
        <v>51</v>
      </c>
      <c r="AA3" s="33">
        <v>51</v>
      </c>
      <c r="AB3" s="33">
        <v>52</v>
      </c>
      <c r="AC3" s="33">
        <v>51</v>
      </c>
      <c r="AD3" s="33">
        <v>51</v>
      </c>
      <c r="AE3" s="33">
        <v>51</v>
      </c>
      <c r="AF3" s="33">
        <v>51</v>
      </c>
      <c r="AG3" s="33">
        <v>51</v>
      </c>
      <c r="AH3" s="33">
        <v>51</v>
      </c>
      <c r="AI3" s="33">
        <v>51</v>
      </c>
      <c r="AJ3" s="33">
        <v>51</v>
      </c>
      <c r="AK3" s="33">
        <v>51</v>
      </c>
      <c r="AL3" s="33">
        <v>51</v>
      </c>
      <c r="AM3" s="33">
        <v>51</v>
      </c>
      <c r="AN3" s="33">
        <v>51</v>
      </c>
      <c r="AO3" s="33">
        <v>51</v>
      </c>
      <c r="AP3" s="33">
        <v>51</v>
      </c>
      <c r="AQ3" s="33">
        <v>21</v>
      </c>
      <c r="AR3" s="33">
        <v>31</v>
      </c>
      <c r="AS3" s="33">
        <v>51</v>
      </c>
      <c r="AT3" s="33">
        <v>51</v>
      </c>
      <c r="AU3" s="33">
        <v>51</v>
      </c>
      <c r="AV3" s="33">
        <v>51</v>
      </c>
      <c r="AW3" s="33">
        <v>51</v>
      </c>
      <c r="AX3" s="33">
        <v>51</v>
      </c>
      <c r="AY3" s="34">
        <v>51</v>
      </c>
      <c r="AZ3" s="33">
        <v>51</v>
      </c>
      <c r="BA3" s="33">
        <v>51</v>
      </c>
      <c r="BB3" s="34">
        <v>51</v>
      </c>
      <c r="BC3" s="33">
        <v>51</v>
      </c>
      <c r="BD3" s="33">
        <v>31</v>
      </c>
      <c r="BE3" s="33">
        <v>50</v>
      </c>
      <c r="BF3" s="33">
        <v>51</v>
      </c>
      <c r="BG3" s="33">
        <v>51</v>
      </c>
      <c r="BH3" s="33">
        <v>51</v>
      </c>
      <c r="BI3" s="33">
        <v>51</v>
      </c>
      <c r="BJ3" s="33">
        <v>51</v>
      </c>
      <c r="BK3" s="33">
        <v>51</v>
      </c>
      <c r="BL3" s="33">
        <v>51</v>
      </c>
      <c r="BM3" s="33">
        <v>51</v>
      </c>
      <c r="BN3" s="33">
        <v>51</v>
      </c>
      <c r="BO3" s="33">
        <v>51</v>
      </c>
      <c r="BP3" s="33">
        <v>51</v>
      </c>
      <c r="BQ3" s="27">
        <v>51</v>
      </c>
      <c r="BR3" s="27">
        <v>51</v>
      </c>
      <c r="BS3" s="27">
        <v>51</v>
      </c>
      <c r="BT3" s="27">
        <v>51</v>
      </c>
      <c r="BU3" s="27">
        <v>51</v>
      </c>
      <c r="BV3" s="27">
        <v>51</v>
      </c>
      <c r="BW3" s="27">
        <v>51</v>
      </c>
      <c r="BX3" s="27">
        <v>51</v>
      </c>
      <c r="BY3" s="27">
        <v>51</v>
      </c>
      <c r="BZ3" s="27">
        <v>51</v>
      </c>
      <c r="CA3" s="27">
        <v>51</v>
      </c>
      <c r="CB3" s="27">
        <v>51</v>
      </c>
      <c r="CC3" s="27">
        <v>51</v>
      </c>
      <c r="CD3" s="27">
        <v>51</v>
      </c>
      <c r="CE3" s="27">
        <v>51</v>
      </c>
      <c r="CF3" s="27">
        <v>51</v>
      </c>
      <c r="CG3" s="27">
        <v>51</v>
      </c>
      <c r="CH3" s="27">
        <v>51</v>
      </c>
      <c r="CI3" s="27">
        <v>51</v>
      </c>
      <c r="CJ3" s="27">
        <v>51</v>
      </c>
      <c r="CK3" s="27">
        <v>51</v>
      </c>
      <c r="CL3" s="27">
        <v>51</v>
      </c>
      <c r="CM3" s="27">
        <v>51</v>
      </c>
      <c r="CN3" s="27">
        <v>51</v>
      </c>
      <c r="CO3" s="27">
        <v>51</v>
      </c>
      <c r="CP3" s="27">
        <v>51</v>
      </c>
      <c r="CQ3" s="27">
        <v>51</v>
      </c>
      <c r="CR3" s="27">
        <v>51</v>
      </c>
      <c r="CS3" s="27">
        <v>51</v>
      </c>
      <c r="CT3" s="31">
        <v>1093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5</v>
      </c>
      <c r="U4" s="33">
        <v>5</v>
      </c>
      <c r="V4" s="33">
        <v>5</v>
      </c>
      <c r="W4" s="34">
        <v>10</v>
      </c>
      <c r="X4" s="33">
        <v>29</v>
      </c>
      <c r="Y4" s="33">
        <v>30</v>
      </c>
      <c r="Z4" s="33">
        <v>30</v>
      </c>
      <c r="AA4" s="33">
        <v>30</v>
      </c>
      <c r="AB4" s="33">
        <v>30</v>
      </c>
      <c r="AC4" s="33">
        <v>30</v>
      </c>
      <c r="AD4" s="33">
        <v>30</v>
      </c>
      <c r="AE4" s="33">
        <v>30</v>
      </c>
      <c r="AF4" s="33">
        <v>30</v>
      </c>
      <c r="AG4" s="33">
        <v>10</v>
      </c>
      <c r="AH4" s="33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20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4">
        <v>10</v>
      </c>
      <c r="AZ4" s="33">
        <v>10</v>
      </c>
      <c r="BA4" s="33">
        <v>10</v>
      </c>
      <c r="BB4" s="34">
        <v>10</v>
      </c>
      <c r="BC4" s="33">
        <v>10</v>
      </c>
      <c r="BD4" s="33">
        <v>10</v>
      </c>
      <c r="BE4" s="33">
        <v>10</v>
      </c>
      <c r="BF4" s="33">
        <v>10</v>
      </c>
      <c r="BG4" s="33">
        <v>10</v>
      </c>
      <c r="BH4" s="33">
        <v>10</v>
      </c>
      <c r="BI4" s="33">
        <v>10</v>
      </c>
      <c r="BJ4" s="33">
        <v>10</v>
      </c>
      <c r="BK4" s="33">
        <v>10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5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8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152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35</v>
      </c>
      <c r="C5" s="23">
        <v>35</v>
      </c>
      <c r="D5" s="23">
        <v>36</v>
      </c>
      <c r="E5" s="23">
        <v>35</v>
      </c>
      <c r="F5" s="23">
        <v>35</v>
      </c>
      <c r="G5" s="23">
        <v>24</v>
      </c>
      <c r="H5" s="23">
        <v>25</v>
      </c>
      <c r="I5" s="24">
        <v>35</v>
      </c>
      <c r="J5" s="23">
        <v>24</v>
      </c>
      <c r="K5" s="23">
        <v>24</v>
      </c>
      <c r="L5" s="23">
        <v>24</v>
      </c>
      <c r="M5" s="23">
        <v>40</v>
      </c>
      <c r="N5" s="23">
        <v>26</v>
      </c>
      <c r="O5" s="23">
        <v>29</v>
      </c>
      <c r="P5" s="23">
        <v>40</v>
      </c>
      <c r="Q5" s="23">
        <v>40</v>
      </c>
      <c r="R5" s="27">
        <v>40</v>
      </c>
      <c r="S5" s="33">
        <v>53</v>
      </c>
      <c r="T5" s="33">
        <v>40</v>
      </c>
      <c r="U5" s="33">
        <v>40</v>
      </c>
      <c r="V5" s="33">
        <v>53</v>
      </c>
      <c r="W5" s="34">
        <v>53</v>
      </c>
      <c r="X5" s="33">
        <v>53</v>
      </c>
      <c r="Y5" s="33">
        <v>53</v>
      </c>
      <c r="Z5" s="33">
        <v>53</v>
      </c>
      <c r="AA5" s="33">
        <v>53</v>
      </c>
      <c r="AB5" s="33">
        <v>53</v>
      </c>
      <c r="AC5" s="33">
        <v>53</v>
      </c>
      <c r="AD5" s="33">
        <v>53</v>
      </c>
      <c r="AE5" s="33">
        <v>53</v>
      </c>
      <c r="AF5" s="33">
        <v>53</v>
      </c>
      <c r="AG5" s="33">
        <v>53</v>
      </c>
      <c r="AH5" s="33">
        <v>34</v>
      </c>
      <c r="AI5" s="33">
        <v>24</v>
      </c>
      <c r="AJ5" s="33">
        <v>34</v>
      </c>
      <c r="AK5" s="33">
        <v>24</v>
      </c>
      <c r="AL5" s="33">
        <v>37</v>
      </c>
      <c r="AM5" s="33">
        <v>32</v>
      </c>
      <c r="AN5" s="33">
        <v>24</v>
      </c>
      <c r="AO5" s="33">
        <v>24</v>
      </c>
      <c r="AP5" s="33">
        <v>24</v>
      </c>
      <c r="AQ5" s="33">
        <v>24</v>
      </c>
      <c r="AR5" s="33">
        <v>24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4">
        <v>41</v>
      </c>
      <c r="AZ5" s="33">
        <v>53</v>
      </c>
      <c r="BA5" s="33">
        <v>30</v>
      </c>
      <c r="BB5" s="34">
        <v>25</v>
      </c>
      <c r="BC5" s="33">
        <v>24</v>
      </c>
      <c r="BD5" s="33">
        <v>24</v>
      </c>
      <c r="BE5" s="33">
        <v>24</v>
      </c>
      <c r="BF5" s="33">
        <v>34</v>
      </c>
      <c r="BG5" s="33">
        <v>53</v>
      </c>
      <c r="BH5" s="33">
        <v>32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3">
        <v>53</v>
      </c>
      <c r="BO5" s="33">
        <v>53</v>
      </c>
      <c r="BP5" s="33">
        <v>53</v>
      </c>
      <c r="BQ5" s="27">
        <v>53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53</v>
      </c>
      <c r="CD5" s="27">
        <v>53</v>
      </c>
      <c r="CE5" s="27">
        <v>53</v>
      </c>
      <c r="CF5" s="27">
        <v>53</v>
      </c>
      <c r="CG5" s="27">
        <v>53</v>
      </c>
      <c r="CH5" s="27">
        <v>53</v>
      </c>
      <c r="CI5" s="27">
        <v>53</v>
      </c>
      <c r="CJ5" s="27">
        <v>53</v>
      </c>
      <c r="CK5" s="28">
        <v>53</v>
      </c>
      <c r="CL5" s="27">
        <v>53</v>
      </c>
      <c r="CM5" s="27">
        <v>53</v>
      </c>
      <c r="CN5" s="27">
        <v>53</v>
      </c>
      <c r="CO5" s="27">
        <v>53</v>
      </c>
      <c r="CP5" s="27">
        <v>53</v>
      </c>
      <c r="CQ5" s="27">
        <v>40</v>
      </c>
      <c r="CR5" s="27">
        <v>31</v>
      </c>
      <c r="CS5" s="27">
        <v>31</v>
      </c>
      <c r="CT5" s="31">
        <v>1049.2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100</v>
      </c>
      <c r="C6" s="23">
        <v>100</v>
      </c>
      <c r="D6" s="23">
        <v>100</v>
      </c>
      <c r="E6" s="23">
        <v>100</v>
      </c>
      <c r="F6" s="23">
        <v>100</v>
      </c>
      <c r="G6" s="23">
        <v>100</v>
      </c>
      <c r="H6" s="23">
        <v>100</v>
      </c>
      <c r="I6" s="24">
        <v>100</v>
      </c>
      <c r="J6" s="23">
        <v>100</v>
      </c>
      <c r="K6" s="23">
        <v>100</v>
      </c>
      <c r="L6" s="23">
        <v>100</v>
      </c>
      <c r="M6" s="23">
        <v>100</v>
      </c>
      <c r="N6" s="23">
        <v>101</v>
      </c>
      <c r="O6" s="23">
        <v>100</v>
      </c>
      <c r="P6" s="23">
        <v>100</v>
      </c>
      <c r="Q6" s="23">
        <v>100</v>
      </c>
      <c r="R6" s="27">
        <v>100</v>
      </c>
      <c r="S6" s="33">
        <v>100</v>
      </c>
      <c r="T6" s="33">
        <v>100</v>
      </c>
      <c r="U6" s="33">
        <v>100</v>
      </c>
      <c r="V6" s="33">
        <v>100</v>
      </c>
      <c r="W6" s="34">
        <v>100</v>
      </c>
      <c r="X6" s="33">
        <v>100</v>
      </c>
      <c r="Y6" s="33">
        <v>101</v>
      </c>
      <c r="Z6" s="33">
        <v>100</v>
      </c>
      <c r="AA6" s="33">
        <v>101</v>
      </c>
      <c r="AB6" s="33">
        <v>100</v>
      </c>
      <c r="AC6" s="33">
        <v>101</v>
      </c>
      <c r="AD6" s="33">
        <v>101</v>
      </c>
      <c r="AE6" s="33">
        <v>100</v>
      </c>
      <c r="AF6" s="33">
        <v>101</v>
      </c>
      <c r="AG6" s="33">
        <v>101</v>
      </c>
      <c r="AH6" s="33">
        <v>101</v>
      </c>
      <c r="AI6" s="33">
        <v>101</v>
      </c>
      <c r="AJ6" s="33">
        <v>101</v>
      </c>
      <c r="AK6" s="33">
        <v>101</v>
      </c>
      <c r="AL6" s="33">
        <v>101</v>
      </c>
      <c r="AM6" s="33">
        <v>100</v>
      </c>
      <c r="AN6" s="33">
        <v>100</v>
      </c>
      <c r="AO6" s="33">
        <v>101</v>
      </c>
      <c r="AP6" s="33">
        <v>99</v>
      </c>
      <c r="AQ6" s="33">
        <v>100</v>
      </c>
      <c r="AR6" s="33">
        <v>101</v>
      </c>
      <c r="AS6" s="33">
        <v>100</v>
      </c>
      <c r="AT6" s="33">
        <v>101</v>
      </c>
      <c r="AU6" s="33">
        <v>101</v>
      </c>
      <c r="AV6" s="33">
        <v>100</v>
      </c>
      <c r="AW6" s="34">
        <v>100</v>
      </c>
      <c r="AX6" s="33">
        <v>100</v>
      </c>
      <c r="AY6" s="34">
        <v>101</v>
      </c>
      <c r="AZ6" s="33">
        <v>100</v>
      </c>
      <c r="BA6" s="33">
        <v>101</v>
      </c>
      <c r="BB6" s="34">
        <v>100</v>
      </c>
      <c r="BC6" s="33">
        <v>101</v>
      </c>
      <c r="BD6" s="34">
        <v>101</v>
      </c>
      <c r="BE6" s="34">
        <v>101</v>
      </c>
      <c r="BF6" s="34">
        <v>101</v>
      </c>
      <c r="BG6" s="34">
        <v>100</v>
      </c>
      <c r="BH6" s="34">
        <v>101</v>
      </c>
      <c r="BI6" s="34">
        <v>100</v>
      </c>
      <c r="BJ6" s="34">
        <v>101</v>
      </c>
      <c r="BK6" s="34">
        <v>101</v>
      </c>
      <c r="BL6" s="34">
        <v>101</v>
      </c>
      <c r="BM6" s="34">
        <v>101</v>
      </c>
      <c r="BN6" s="34">
        <v>100</v>
      </c>
      <c r="BO6" s="34">
        <v>101</v>
      </c>
      <c r="BP6" s="34">
        <v>101</v>
      </c>
      <c r="BQ6" s="27">
        <v>101</v>
      </c>
      <c r="BR6" s="27">
        <v>101</v>
      </c>
      <c r="BS6" s="27">
        <v>101</v>
      </c>
      <c r="BT6" s="27">
        <v>101</v>
      </c>
      <c r="BU6" s="27">
        <v>100</v>
      </c>
      <c r="BV6" s="27">
        <v>101</v>
      </c>
      <c r="BW6" s="28">
        <v>101</v>
      </c>
      <c r="BX6" s="27">
        <v>101</v>
      </c>
      <c r="BY6" s="27">
        <v>101</v>
      </c>
      <c r="BZ6" s="27">
        <v>101</v>
      </c>
      <c r="CA6" s="27">
        <v>101</v>
      </c>
      <c r="CB6" s="27">
        <v>101</v>
      </c>
      <c r="CC6" s="27">
        <v>101</v>
      </c>
      <c r="CD6" s="27">
        <v>101</v>
      </c>
      <c r="CE6" s="27">
        <v>101</v>
      </c>
      <c r="CF6" s="27">
        <v>101</v>
      </c>
      <c r="CG6" s="27">
        <v>101</v>
      </c>
      <c r="CH6" s="27">
        <v>101</v>
      </c>
      <c r="CI6" s="27">
        <v>100</v>
      </c>
      <c r="CJ6" s="27">
        <v>101</v>
      </c>
      <c r="CK6" s="28">
        <v>101</v>
      </c>
      <c r="CL6" s="27">
        <v>101</v>
      </c>
      <c r="CM6" s="27">
        <v>101</v>
      </c>
      <c r="CN6" s="27">
        <v>101</v>
      </c>
      <c r="CO6" s="27">
        <v>101</v>
      </c>
      <c r="CP6" s="27">
        <v>101</v>
      </c>
      <c r="CQ6" s="27">
        <v>101</v>
      </c>
      <c r="CR6" s="27">
        <v>101</v>
      </c>
      <c r="CS6" s="27">
        <v>101</v>
      </c>
      <c r="CT6" s="31">
        <v>2408.9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86</v>
      </c>
      <c r="C7" s="23">
        <v>86</v>
      </c>
      <c r="D7" s="23">
        <v>86</v>
      </c>
      <c r="E7" s="23">
        <v>86</v>
      </c>
      <c r="F7" s="23">
        <v>85</v>
      </c>
      <c r="G7" s="23">
        <v>86</v>
      </c>
      <c r="H7" s="23">
        <v>84</v>
      </c>
      <c r="I7" s="24">
        <v>82</v>
      </c>
      <c r="J7" s="23">
        <v>81</v>
      </c>
      <c r="K7" s="23">
        <v>77</v>
      </c>
      <c r="L7" s="23">
        <v>79</v>
      </c>
      <c r="M7" s="23">
        <v>78</v>
      </c>
      <c r="N7" s="23">
        <v>79</v>
      </c>
      <c r="O7" s="23">
        <v>82</v>
      </c>
      <c r="P7" s="23">
        <v>80</v>
      </c>
      <c r="Q7" s="23">
        <v>78</v>
      </c>
      <c r="R7" s="27">
        <v>79</v>
      </c>
      <c r="S7" s="33">
        <v>85</v>
      </c>
      <c r="T7" s="33">
        <v>77</v>
      </c>
      <c r="U7" s="33">
        <v>79</v>
      </c>
      <c r="V7" s="33">
        <v>86</v>
      </c>
      <c r="W7" s="34">
        <v>86</v>
      </c>
      <c r="X7" s="33">
        <v>85</v>
      </c>
      <c r="Y7" s="33">
        <v>86</v>
      </c>
      <c r="Z7" s="33">
        <v>86</v>
      </c>
      <c r="AA7" s="33">
        <v>85</v>
      </c>
      <c r="AB7" s="33">
        <v>85</v>
      </c>
      <c r="AC7" s="33">
        <v>85</v>
      </c>
      <c r="AD7" s="33">
        <v>85</v>
      </c>
      <c r="AE7" s="33">
        <v>85</v>
      </c>
      <c r="AF7" s="33">
        <v>85</v>
      </c>
      <c r="AG7" s="33">
        <v>85</v>
      </c>
      <c r="AH7" s="33">
        <v>85</v>
      </c>
      <c r="AI7" s="33">
        <v>87</v>
      </c>
      <c r="AJ7" s="33">
        <v>87</v>
      </c>
      <c r="AK7" s="33">
        <v>86</v>
      </c>
      <c r="AL7" s="33">
        <v>83</v>
      </c>
      <c r="AM7" s="33">
        <v>59</v>
      </c>
      <c r="AN7" s="33">
        <v>60</v>
      </c>
      <c r="AO7" s="33">
        <v>71</v>
      </c>
      <c r="AP7" s="33">
        <v>85</v>
      </c>
      <c r="AQ7" s="33">
        <v>72</v>
      </c>
      <c r="AR7" s="33">
        <v>70</v>
      </c>
      <c r="AS7" s="33">
        <v>85</v>
      </c>
      <c r="AT7" s="33">
        <v>85</v>
      </c>
      <c r="AU7" s="33">
        <v>86</v>
      </c>
      <c r="AV7" s="33">
        <v>86</v>
      </c>
      <c r="AW7" s="33">
        <v>86</v>
      </c>
      <c r="AX7" s="33">
        <v>87</v>
      </c>
      <c r="AY7" s="34">
        <v>86</v>
      </c>
      <c r="AZ7" s="33">
        <v>85</v>
      </c>
      <c r="BA7" s="33">
        <v>87</v>
      </c>
      <c r="BB7" s="34">
        <v>85</v>
      </c>
      <c r="BC7" s="33">
        <v>87</v>
      </c>
      <c r="BD7" s="33">
        <v>87</v>
      </c>
      <c r="BE7" s="33">
        <v>87</v>
      </c>
      <c r="BF7" s="33">
        <v>87</v>
      </c>
      <c r="BG7" s="33">
        <v>87</v>
      </c>
      <c r="BH7" s="33">
        <v>86</v>
      </c>
      <c r="BI7" s="33">
        <v>85</v>
      </c>
      <c r="BJ7" s="33">
        <v>87</v>
      </c>
      <c r="BK7" s="33">
        <v>87</v>
      </c>
      <c r="BL7" s="33">
        <v>88</v>
      </c>
      <c r="BM7" s="33">
        <v>87</v>
      </c>
      <c r="BN7" s="33">
        <v>87</v>
      </c>
      <c r="BO7" s="33">
        <v>87</v>
      </c>
      <c r="BP7" s="33">
        <v>86</v>
      </c>
      <c r="BQ7" s="27">
        <v>84</v>
      </c>
      <c r="BR7" s="27">
        <v>84</v>
      </c>
      <c r="BS7" s="27">
        <v>85</v>
      </c>
      <c r="BT7" s="27">
        <v>86</v>
      </c>
      <c r="BU7" s="27">
        <v>87</v>
      </c>
      <c r="BV7" s="27">
        <v>87</v>
      </c>
      <c r="BW7" s="27">
        <v>85</v>
      </c>
      <c r="BX7" s="27">
        <v>85</v>
      </c>
      <c r="BY7" s="27">
        <v>85</v>
      </c>
      <c r="BZ7" s="27">
        <v>86</v>
      </c>
      <c r="CA7" s="27">
        <v>86</v>
      </c>
      <c r="CB7" s="27">
        <v>86</v>
      </c>
      <c r="CC7" s="27">
        <v>86</v>
      </c>
      <c r="CD7" s="27">
        <v>86</v>
      </c>
      <c r="CE7" s="27">
        <v>87</v>
      </c>
      <c r="CF7" s="27">
        <v>87</v>
      </c>
      <c r="CG7" s="27">
        <v>87</v>
      </c>
      <c r="CH7" s="27">
        <v>87</v>
      </c>
      <c r="CI7" s="27">
        <v>87</v>
      </c>
      <c r="CJ7" s="27">
        <v>86</v>
      </c>
      <c r="CK7" s="28">
        <v>86</v>
      </c>
      <c r="CL7" s="27">
        <v>85</v>
      </c>
      <c r="CM7" s="27">
        <v>86</v>
      </c>
      <c r="CN7" s="27">
        <v>86</v>
      </c>
      <c r="CO7" s="27">
        <v>86</v>
      </c>
      <c r="CP7" s="27">
        <v>86</v>
      </c>
      <c r="CQ7" s="27">
        <v>86</v>
      </c>
      <c r="CR7" s="27">
        <v>86</v>
      </c>
      <c r="CS7" s="27">
        <v>86</v>
      </c>
      <c r="CT7" s="31">
        <v>2020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16</v>
      </c>
      <c r="C8" s="23">
        <v>16</v>
      </c>
      <c r="D8" s="23">
        <v>17</v>
      </c>
      <c r="E8" s="23">
        <v>17</v>
      </c>
      <c r="F8" s="23">
        <v>18</v>
      </c>
      <c r="G8" s="23">
        <v>18</v>
      </c>
      <c r="H8" s="23">
        <v>17</v>
      </c>
      <c r="I8" s="24">
        <v>16</v>
      </c>
      <c r="J8" s="23">
        <v>16</v>
      </c>
      <c r="K8" s="23">
        <v>15</v>
      </c>
      <c r="L8" s="23">
        <v>14</v>
      </c>
      <c r="M8" s="23">
        <v>14</v>
      </c>
      <c r="N8" s="23">
        <v>14</v>
      </c>
      <c r="O8" s="23">
        <v>14</v>
      </c>
      <c r="P8" s="23">
        <v>14</v>
      </c>
      <c r="Q8" s="23">
        <v>15</v>
      </c>
      <c r="R8" s="27">
        <v>15</v>
      </c>
      <c r="S8" s="33">
        <v>15</v>
      </c>
      <c r="T8" s="33">
        <v>15</v>
      </c>
      <c r="U8" s="33">
        <v>15</v>
      </c>
      <c r="V8" s="33">
        <v>15</v>
      </c>
      <c r="W8" s="34">
        <v>15</v>
      </c>
      <c r="X8" s="33">
        <v>15</v>
      </c>
      <c r="Y8" s="33">
        <v>15</v>
      </c>
      <c r="Z8" s="33">
        <v>15</v>
      </c>
      <c r="AA8" s="33">
        <v>19</v>
      </c>
      <c r="AB8" s="33">
        <v>18</v>
      </c>
      <c r="AC8" s="33">
        <v>18</v>
      </c>
      <c r="AD8" s="33">
        <v>18</v>
      </c>
      <c r="AE8" s="33">
        <v>13</v>
      </c>
      <c r="AF8" s="33">
        <v>13</v>
      </c>
      <c r="AG8" s="33">
        <v>13</v>
      </c>
      <c r="AH8" s="33">
        <v>13</v>
      </c>
      <c r="AI8" s="33">
        <v>13</v>
      </c>
      <c r="AJ8" s="33">
        <v>13</v>
      </c>
      <c r="AK8" s="33">
        <v>12</v>
      </c>
      <c r="AL8" s="33">
        <v>12</v>
      </c>
      <c r="AM8" s="33">
        <v>12</v>
      </c>
      <c r="AN8" s="33">
        <v>12</v>
      </c>
      <c r="AO8" s="33">
        <v>12</v>
      </c>
      <c r="AP8" s="33">
        <v>11</v>
      </c>
      <c r="AQ8" s="33">
        <v>11</v>
      </c>
      <c r="AR8" s="33">
        <v>11</v>
      </c>
      <c r="AS8" s="33">
        <v>11</v>
      </c>
      <c r="AT8" s="33">
        <v>11</v>
      </c>
      <c r="AU8" s="33">
        <v>12</v>
      </c>
      <c r="AV8" s="33">
        <v>13</v>
      </c>
      <c r="AW8" s="33">
        <v>16</v>
      </c>
      <c r="AX8" s="33">
        <v>17</v>
      </c>
      <c r="AY8" s="34">
        <v>16</v>
      </c>
      <c r="AZ8" s="33">
        <v>15</v>
      </c>
      <c r="BA8" s="33">
        <v>14</v>
      </c>
      <c r="BB8" s="34">
        <v>15</v>
      </c>
      <c r="BC8" s="33">
        <v>12</v>
      </c>
      <c r="BD8" s="33">
        <v>12</v>
      </c>
      <c r="BE8" s="33">
        <v>12</v>
      </c>
      <c r="BF8" s="33">
        <v>12</v>
      </c>
      <c r="BG8" s="33">
        <v>17</v>
      </c>
      <c r="BH8" s="33">
        <v>18</v>
      </c>
      <c r="BI8" s="33">
        <v>18</v>
      </c>
      <c r="BJ8" s="33">
        <v>18</v>
      </c>
      <c r="BK8" s="33">
        <v>18</v>
      </c>
      <c r="BL8" s="33">
        <v>17</v>
      </c>
      <c r="BM8" s="33">
        <v>17</v>
      </c>
      <c r="BN8" s="33">
        <v>18</v>
      </c>
      <c r="BO8" s="33">
        <v>18</v>
      </c>
      <c r="BP8" s="33">
        <v>19</v>
      </c>
      <c r="BQ8" s="27">
        <v>19</v>
      </c>
      <c r="BR8" s="27">
        <v>19</v>
      </c>
      <c r="BS8" s="27">
        <v>19</v>
      </c>
      <c r="BT8" s="27">
        <v>17</v>
      </c>
      <c r="BU8" s="27">
        <v>17</v>
      </c>
      <c r="BV8" s="27">
        <v>15</v>
      </c>
      <c r="BW8" s="27">
        <v>16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8">
        <v>0</v>
      </c>
      <c r="CL8" s="27">
        <v>0</v>
      </c>
      <c r="CM8" s="27">
        <v>0</v>
      </c>
      <c r="CN8" s="27">
        <v>0</v>
      </c>
      <c r="CO8" s="27">
        <v>0</v>
      </c>
      <c r="CP8" s="27">
        <v>11</v>
      </c>
      <c r="CQ8" s="27">
        <v>14</v>
      </c>
      <c r="CR8" s="27">
        <v>17</v>
      </c>
      <c r="CS8" s="27">
        <v>18</v>
      </c>
      <c r="CT8" s="31">
        <v>540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152</v>
      </c>
      <c r="C9" s="23">
        <v>153</v>
      </c>
      <c r="D9" s="23">
        <v>153</v>
      </c>
      <c r="E9" s="23">
        <v>153</v>
      </c>
      <c r="F9" s="23">
        <v>153</v>
      </c>
      <c r="G9" s="23">
        <v>153</v>
      </c>
      <c r="H9" s="23">
        <v>152</v>
      </c>
      <c r="I9" s="24">
        <v>153</v>
      </c>
      <c r="J9" s="23">
        <v>153</v>
      </c>
      <c r="K9" s="23">
        <v>153</v>
      </c>
      <c r="L9" s="23">
        <v>153</v>
      </c>
      <c r="M9" s="23">
        <v>153</v>
      </c>
      <c r="N9" s="23">
        <v>153</v>
      </c>
      <c r="O9" s="23">
        <v>153</v>
      </c>
      <c r="P9" s="23">
        <v>153</v>
      </c>
      <c r="Q9" s="23">
        <v>153</v>
      </c>
      <c r="R9" s="27">
        <v>153</v>
      </c>
      <c r="S9" s="33">
        <v>153</v>
      </c>
      <c r="T9" s="33">
        <v>153</v>
      </c>
      <c r="U9" s="33">
        <v>153</v>
      </c>
      <c r="V9" s="33">
        <v>153</v>
      </c>
      <c r="W9" s="34">
        <v>153</v>
      </c>
      <c r="X9" s="33">
        <v>153</v>
      </c>
      <c r="Y9" s="33">
        <v>154</v>
      </c>
      <c r="Z9" s="33">
        <v>153</v>
      </c>
      <c r="AA9" s="33">
        <v>153</v>
      </c>
      <c r="AB9" s="33">
        <v>153</v>
      </c>
      <c r="AC9" s="33">
        <v>153</v>
      </c>
      <c r="AD9" s="33">
        <v>153</v>
      </c>
      <c r="AE9" s="33">
        <v>153</v>
      </c>
      <c r="AF9" s="33">
        <v>153</v>
      </c>
      <c r="AG9" s="33">
        <v>153</v>
      </c>
      <c r="AH9" s="33">
        <v>153</v>
      </c>
      <c r="AI9" s="33">
        <v>153</v>
      </c>
      <c r="AJ9" s="33">
        <v>153</v>
      </c>
      <c r="AK9" s="33">
        <v>153</v>
      </c>
      <c r="AL9" s="33">
        <v>153</v>
      </c>
      <c r="AM9" s="33">
        <v>153</v>
      </c>
      <c r="AN9" s="33">
        <v>153</v>
      </c>
      <c r="AO9" s="33">
        <v>153</v>
      </c>
      <c r="AP9" s="33">
        <v>153</v>
      </c>
      <c r="AQ9" s="33">
        <v>153</v>
      </c>
      <c r="AR9" s="33">
        <v>153</v>
      </c>
      <c r="AS9" s="33">
        <v>153</v>
      </c>
      <c r="AT9" s="33">
        <v>153</v>
      </c>
      <c r="AU9" s="33">
        <v>153</v>
      </c>
      <c r="AV9" s="33">
        <v>153</v>
      </c>
      <c r="AW9" s="33">
        <v>153</v>
      </c>
      <c r="AX9" s="33">
        <v>153</v>
      </c>
      <c r="AY9" s="34">
        <v>153</v>
      </c>
      <c r="AZ9" s="33">
        <v>153</v>
      </c>
      <c r="BA9" s="33">
        <v>153</v>
      </c>
      <c r="BB9" s="34">
        <v>153</v>
      </c>
      <c r="BC9" s="33">
        <v>153</v>
      </c>
      <c r="BD9" s="34">
        <v>153</v>
      </c>
      <c r="BE9" s="34">
        <v>153</v>
      </c>
      <c r="BF9" s="34">
        <v>153</v>
      </c>
      <c r="BG9" s="33">
        <v>153</v>
      </c>
      <c r="BH9" s="34">
        <v>153</v>
      </c>
      <c r="BI9" s="34">
        <v>153</v>
      </c>
      <c r="BJ9" s="33">
        <v>153</v>
      </c>
      <c r="BK9" s="34">
        <v>153</v>
      </c>
      <c r="BL9" s="33">
        <v>153</v>
      </c>
      <c r="BM9" s="33">
        <v>153</v>
      </c>
      <c r="BN9" s="33">
        <v>153</v>
      </c>
      <c r="BO9" s="33">
        <v>153</v>
      </c>
      <c r="BP9" s="33">
        <v>153</v>
      </c>
      <c r="BQ9" s="27">
        <v>153</v>
      </c>
      <c r="BR9" s="27">
        <v>153</v>
      </c>
      <c r="BS9" s="27">
        <v>153</v>
      </c>
      <c r="BT9" s="27">
        <v>153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153</v>
      </c>
      <c r="CC9" s="27">
        <v>153</v>
      </c>
      <c r="CD9" s="27">
        <v>153</v>
      </c>
      <c r="CE9" s="27">
        <v>153</v>
      </c>
      <c r="CF9" s="27">
        <v>153</v>
      </c>
      <c r="CG9" s="27">
        <v>153</v>
      </c>
      <c r="CH9" s="27">
        <v>153</v>
      </c>
      <c r="CI9" s="27">
        <v>153</v>
      </c>
      <c r="CJ9" s="27">
        <v>153</v>
      </c>
      <c r="CK9" s="27">
        <v>153</v>
      </c>
      <c r="CL9" s="27">
        <v>153</v>
      </c>
      <c r="CM9" s="27">
        <v>154</v>
      </c>
      <c r="CN9" s="27">
        <v>153</v>
      </c>
      <c r="CO9" s="27">
        <v>153</v>
      </c>
      <c r="CP9" s="27">
        <v>153</v>
      </c>
      <c r="CQ9" s="27">
        <v>153</v>
      </c>
      <c r="CR9" s="27">
        <v>153</v>
      </c>
      <c r="CS9" s="27">
        <v>153</v>
      </c>
      <c r="CT9" s="31">
        <v>3640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54</v>
      </c>
      <c r="C10" s="23">
        <v>45</v>
      </c>
      <c r="D10" s="23">
        <v>51</v>
      </c>
      <c r="E10" s="23">
        <v>54</v>
      </c>
      <c r="F10" s="23">
        <v>38</v>
      </c>
      <c r="G10" s="23">
        <v>54</v>
      </c>
      <c r="H10" s="23">
        <v>34</v>
      </c>
      <c r="I10" s="24">
        <v>56</v>
      </c>
      <c r="J10" s="23">
        <v>53</v>
      </c>
      <c r="K10" s="23">
        <v>30</v>
      </c>
      <c r="L10" s="23">
        <v>48</v>
      </c>
      <c r="M10" s="23">
        <v>41</v>
      </c>
      <c r="N10" s="23">
        <v>46</v>
      </c>
      <c r="O10" s="23">
        <v>60</v>
      </c>
      <c r="P10" s="23">
        <v>52</v>
      </c>
      <c r="Q10" s="23">
        <v>41</v>
      </c>
      <c r="R10" s="27">
        <v>40</v>
      </c>
      <c r="S10" s="33">
        <v>45</v>
      </c>
      <c r="T10" s="33">
        <v>59</v>
      </c>
      <c r="U10" s="33">
        <v>72</v>
      </c>
      <c r="V10" s="33">
        <v>79</v>
      </c>
      <c r="W10" s="34">
        <v>89</v>
      </c>
      <c r="X10" s="33">
        <v>80</v>
      </c>
      <c r="Y10" s="33">
        <v>103</v>
      </c>
      <c r="Z10" s="33">
        <v>91</v>
      </c>
      <c r="AA10" s="33">
        <v>82</v>
      </c>
      <c r="AB10" s="33">
        <v>89</v>
      </c>
      <c r="AC10" s="33">
        <v>76</v>
      </c>
      <c r="AD10" s="33">
        <v>68</v>
      </c>
      <c r="AE10" s="33">
        <v>67</v>
      </c>
      <c r="AF10" s="33">
        <v>63</v>
      </c>
      <c r="AG10" s="33">
        <v>62</v>
      </c>
      <c r="AH10" s="33">
        <v>61</v>
      </c>
      <c r="AI10" s="33">
        <v>86</v>
      </c>
      <c r="AJ10" s="33">
        <v>74</v>
      </c>
      <c r="AK10" s="33">
        <v>80</v>
      </c>
      <c r="AL10" s="33">
        <v>72</v>
      </c>
      <c r="AM10" s="33">
        <v>61</v>
      </c>
      <c r="AN10" s="33">
        <v>77</v>
      </c>
      <c r="AO10" s="33">
        <v>92</v>
      </c>
      <c r="AP10" s="33">
        <v>65</v>
      </c>
      <c r="AQ10" s="33">
        <v>113</v>
      </c>
      <c r="AR10" s="33">
        <v>98</v>
      </c>
      <c r="AS10" s="33">
        <v>75</v>
      </c>
      <c r="AT10" s="33">
        <v>79</v>
      </c>
      <c r="AU10" s="33">
        <v>86</v>
      </c>
      <c r="AV10" s="33">
        <v>89</v>
      </c>
      <c r="AW10" s="33">
        <v>82</v>
      </c>
      <c r="AX10" s="33">
        <v>95</v>
      </c>
      <c r="AY10" s="34">
        <v>83</v>
      </c>
      <c r="AZ10" s="33">
        <v>68</v>
      </c>
      <c r="BA10" s="33">
        <v>44</v>
      </c>
      <c r="BB10" s="34">
        <v>28</v>
      </c>
      <c r="BC10" s="33">
        <v>42</v>
      </c>
      <c r="BD10" s="33">
        <v>52</v>
      </c>
      <c r="BE10" s="33">
        <v>53</v>
      </c>
      <c r="BF10" s="33">
        <v>57</v>
      </c>
      <c r="BG10" s="34">
        <v>36</v>
      </c>
      <c r="BH10" s="34">
        <v>39</v>
      </c>
      <c r="BI10" s="34">
        <v>30</v>
      </c>
      <c r="BJ10" s="34">
        <v>32</v>
      </c>
      <c r="BK10" s="34">
        <v>32</v>
      </c>
      <c r="BL10" s="33">
        <v>32</v>
      </c>
      <c r="BM10" s="33">
        <v>32</v>
      </c>
      <c r="BN10" s="33">
        <v>32</v>
      </c>
      <c r="BO10" s="33">
        <v>32</v>
      </c>
      <c r="BP10" s="34">
        <v>32</v>
      </c>
      <c r="BQ10" s="27">
        <v>32</v>
      </c>
      <c r="BR10" s="27">
        <v>32</v>
      </c>
      <c r="BS10" s="27">
        <v>59</v>
      </c>
      <c r="BT10" s="27">
        <v>64</v>
      </c>
      <c r="BU10" s="27">
        <v>116</v>
      </c>
      <c r="BV10" s="27">
        <v>199</v>
      </c>
      <c r="BW10" s="27">
        <v>186</v>
      </c>
      <c r="BX10" s="27">
        <v>191</v>
      </c>
      <c r="BY10" s="27">
        <v>183</v>
      </c>
      <c r="BZ10" s="27">
        <v>149</v>
      </c>
      <c r="CA10" s="27">
        <v>125</v>
      </c>
      <c r="CB10" s="27">
        <v>125</v>
      </c>
      <c r="CC10" s="27">
        <v>77</v>
      </c>
      <c r="CD10" s="27">
        <v>54</v>
      </c>
      <c r="CE10" s="27">
        <v>62</v>
      </c>
      <c r="CF10" s="27">
        <v>62</v>
      </c>
      <c r="CG10" s="27">
        <v>56</v>
      </c>
      <c r="CH10" s="27">
        <v>57</v>
      </c>
      <c r="CI10" s="27">
        <v>58</v>
      </c>
      <c r="CJ10" s="27">
        <v>52</v>
      </c>
      <c r="CK10" s="27">
        <v>25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31">
        <v>1510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3">
        <v>20</v>
      </c>
      <c r="Y11" s="33">
        <v>23</v>
      </c>
      <c r="Z11" s="33">
        <v>91</v>
      </c>
      <c r="AA11" s="33">
        <v>102</v>
      </c>
      <c r="AB11" s="33">
        <v>87</v>
      </c>
      <c r="AC11" s="33">
        <v>56</v>
      </c>
      <c r="AD11" s="33">
        <v>31</v>
      </c>
      <c r="AE11" s="33">
        <v>15</v>
      </c>
      <c r="AF11" s="33">
        <v>9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26</v>
      </c>
      <c r="AQ11" s="33">
        <v>75</v>
      </c>
      <c r="AR11" s="33">
        <v>72</v>
      </c>
      <c r="AS11" s="33">
        <v>19</v>
      </c>
      <c r="AT11" s="33">
        <v>22</v>
      </c>
      <c r="AU11" s="33">
        <v>22</v>
      </c>
      <c r="AV11" s="33">
        <v>22</v>
      </c>
      <c r="AW11" s="33">
        <v>21</v>
      </c>
      <c r="AX11" s="33">
        <v>23</v>
      </c>
      <c r="AY11" s="34">
        <v>48</v>
      </c>
      <c r="AZ11" s="33">
        <v>20</v>
      </c>
      <c r="BA11" s="33">
        <v>23</v>
      </c>
      <c r="BB11" s="34">
        <v>20</v>
      </c>
      <c r="BC11" s="33">
        <v>23</v>
      </c>
      <c r="BD11" s="33">
        <v>26</v>
      </c>
      <c r="BE11" s="33">
        <v>25</v>
      </c>
      <c r="BF11" s="33">
        <v>27</v>
      </c>
      <c r="BG11" s="33">
        <v>28</v>
      </c>
      <c r="BH11" s="33">
        <v>28</v>
      </c>
      <c r="BI11" s="33">
        <v>25</v>
      </c>
      <c r="BJ11" s="33">
        <v>47</v>
      </c>
      <c r="BK11" s="33">
        <v>35</v>
      </c>
      <c r="BL11" s="33">
        <v>75</v>
      </c>
      <c r="BM11" s="33">
        <v>107</v>
      </c>
      <c r="BN11" s="33">
        <v>166</v>
      </c>
      <c r="BO11" s="33">
        <v>154</v>
      </c>
      <c r="BP11" s="33">
        <v>151</v>
      </c>
      <c r="BQ11" s="27">
        <v>167</v>
      </c>
      <c r="BR11" s="27">
        <v>168</v>
      </c>
      <c r="BS11" s="27">
        <v>145</v>
      </c>
      <c r="BT11" s="27">
        <v>161</v>
      </c>
      <c r="BU11" s="27">
        <v>178</v>
      </c>
      <c r="BV11" s="27">
        <v>186</v>
      </c>
      <c r="BW11" s="28">
        <v>156</v>
      </c>
      <c r="BX11" s="27">
        <v>170</v>
      </c>
      <c r="BY11" s="27">
        <v>154</v>
      </c>
      <c r="BZ11" s="27">
        <v>152</v>
      </c>
      <c r="CA11" s="27">
        <v>150</v>
      </c>
      <c r="CB11" s="27">
        <v>140</v>
      </c>
      <c r="CC11" s="27">
        <v>133</v>
      </c>
      <c r="CD11" s="27">
        <v>140</v>
      </c>
      <c r="CE11" s="27">
        <v>184</v>
      </c>
      <c r="CF11" s="27">
        <v>177</v>
      </c>
      <c r="CG11" s="27">
        <v>156</v>
      </c>
      <c r="CH11" s="27">
        <v>137</v>
      </c>
      <c r="CI11" s="27">
        <v>144</v>
      </c>
      <c r="CJ11" s="27">
        <v>125</v>
      </c>
      <c r="CK11" s="28">
        <v>98</v>
      </c>
      <c r="CL11" s="27">
        <v>104</v>
      </c>
      <c r="CM11" s="27">
        <v>159</v>
      </c>
      <c r="CN11" s="27">
        <v>157</v>
      </c>
      <c r="CO11" s="27">
        <v>173</v>
      </c>
      <c r="CP11" s="27">
        <v>141</v>
      </c>
      <c r="CQ11" s="27">
        <v>137</v>
      </c>
      <c r="CR11" s="27">
        <v>116</v>
      </c>
      <c r="CS11" s="27">
        <v>95</v>
      </c>
      <c r="CT11" s="31">
        <v>1484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4">
        <v>0</v>
      </c>
      <c r="AZ12" s="33">
        <v>0</v>
      </c>
      <c r="BA12" s="33">
        <v>0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34</v>
      </c>
      <c r="BX12" s="27">
        <v>34</v>
      </c>
      <c r="BY12" s="27">
        <v>34</v>
      </c>
      <c r="BZ12" s="27">
        <v>36</v>
      </c>
      <c r="CA12" s="27">
        <v>36</v>
      </c>
      <c r="CB12" s="27">
        <v>34</v>
      </c>
      <c r="CC12" s="27">
        <v>34</v>
      </c>
      <c r="CD12" s="27">
        <v>34</v>
      </c>
      <c r="CE12" s="27">
        <v>34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85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15</v>
      </c>
      <c r="X13" s="33">
        <v>15</v>
      </c>
      <c r="Y13" s="33">
        <v>16</v>
      </c>
      <c r="Z13" s="33">
        <v>16</v>
      </c>
      <c r="AA13" s="33">
        <v>16</v>
      </c>
      <c r="AB13" s="33">
        <v>15</v>
      </c>
      <c r="AC13" s="33">
        <v>15</v>
      </c>
      <c r="AD13" s="33">
        <v>16</v>
      </c>
      <c r="AE13" s="33">
        <v>15</v>
      </c>
      <c r="AF13" s="33">
        <v>16</v>
      </c>
      <c r="AG13" s="33">
        <v>15</v>
      </c>
      <c r="AH13" s="33">
        <v>16</v>
      </c>
      <c r="AI13" s="33">
        <v>15</v>
      </c>
      <c r="AJ13" s="33">
        <v>15</v>
      </c>
      <c r="AK13" s="33">
        <v>15</v>
      </c>
      <c r="AL13" s="33">
        <v>15</v>
      </c>
      <c r="AM13" s="33">
        <v>15</v>
      </c>
      <c r="AN13" s="33">
        <v>15</v>
      </c>
      <c r="AO13" s="33">
        <v>15</v>
      </c>
      <c r="AP13" s="33">
        <v>15</v>
      </c>
      <c r="AQ13" s="33">
        <v>15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4">
        <v>15</v>
      </c>
      <c r="AZ13" s="33">
        <v>16</v>
      </c>
      <c r="BA13" s="33">
        <v>15</v>
      </c>
      <c r="BB13" s="34">
        <v>15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30</v>
      </c>
      <c r="BN13" s="33">
        <v>40</v>
      </c>
      <c r="BO13" s="33">
        <v>40</v>
      </c>
      <c r="BP13" s="33">
        <v>49</v>
      </c>
      <c r="BQ13" s="27">
        <v>49</v>
      </c>
      <c r="BR13" s="27">
        <v>33</v>
      </c>
      <c r="BS13" s="27">
        <v>16</v>
      </c>
      <c r="BT13" s="27">
        <v>16</v>
      </c>
      <c r="BU13" s="27">
        <v>16</v>
      </c>
      <c r="BV13" s="27">
        <v>24</v>
      </c>
      <c r="BW13" s="27">
        <v>30</v>
      </c>
      <c r="BX13" s="27">
        <v>30</v>
      </c>
      <c r="BY13" s="27">
        <v>31</v>
      </c>
      <c r="BZ13" s="27">
        <v>16</v>
      </c>
      <c r="CA13" s="27">
        <v>15</v>
      </c>
      <c r="CB13" s="27">
        <v>16</v>
      </c>
      <c r="CC13" s="27">
        <v>15</v>
      </c>
      <c r="CD13" s="27">
        <v>16</v>
      </c>
      <c r="CE13" s="27">
        <v>16</v>
      </c>
      <c r="CF13" s="27">
        <v>15</v>
      </c>
      <c r="CG13" s="27">
        <v>16</v>
      </c>
      <c r="CH13" s="27">
        <v>16</v>
      </c>
      <c r="CI13" s="27">
        <v>16</v>
      </c>
      <c r="CJ13" s="27">
        <v>16</v>
      </c>
      <c r="CK13" s="27">
        <v>16</v>
      </c>
      <c r="CL13" s="27">
        <v>16</v>
      </c>
      <c r="CM13" s="27">
        <v>15</v>
      </c>
      <c r="CN13" s="27">
        <v>16</v>
      </c>
      <c r="CO13" s="27">
        <v>16</v>
      </c>
      <c r="CP13" s="27">
        <v>15</v>
      </c>
      <c r="CQ13" s="27">
        <v>15</v>
      </c>
      <c r="CR13" s="27">
        <v>16</v>
      </c>
      <c r="CS13" s="27">
        <v>16</v>
      </c>
      <c r="CT13" s="31">
        <v>342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20</v>
      </c>
      <c r="C14" s="23">
        <v>20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7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4">
        <v>0</v>
      </c>
      <c r="AZ14" s="33">
        <v>0</v>
      </c>
      <c r="BA14" s="33">
        <v>0</v>
      </c>
      <c r="BB14" s="34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20</v>
      </c>
      <c r="BX14" s="27">
        <v>20</v>
      </c>
      <c r="BY14" s="27">
        <v>20</v>
      </c>
      <c r="BZ14" s="27">
        <v>20</v>
      </c>
      <c r="CA14" s="27">
        <v>20</v>
      </c>
      <c r="CB14" s="27">
        <v>20</v>
      </c>
      <c r="CC14" s="27">
        <v>20</v>
      </c>
      <c r="CD14" s="27">
        <v>20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8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31">
        <v>54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40</v>
      </c>
      <c r="C15" s="23">
        <v>40</v>
      </c>
      <c r="D15" s="23">
        <v>40</v>
      </c>
      <c r="E15" s="23">
        <v>40</v>
      </c>
      <c r="F15" s="23">
        <v>40</v>
      </c>
      <c r="G15" s="23">
        <v>40</v>
      </c>
      <c r="H15" s="23">
        <v>40</v>
      </c>
      <c r="I15" s="24">
        <v>40</v>
      </c>
      <c r="J15" s="23">
        <v>40</v>
      </c>
      <c r="K15" s="23">
        <v>40</v>
      </c>
      <c r="L15" s="23">
        <v>40</v>
      </c>
      <c r="M15" s="23">
        <v>40</v>
      </c>
      <c r="N15" s="23">
        <v>40</v>
      </c>
      <c r="O15" s="23">
        <v>40</v>
      </c>
      <c r="P15" s="23">
        <v>40</v>
      </c>
      <c r="Q15" s="23">
        <v>40</v>
      </c>
      <c r="R15" s="27">
        <v>40</v>
      </c>
      <c r="S15" s="33">
        <v>40</v>
      </c>
      <c r="T15" s="33">
        <v>40</v>
      </c>
      <c r="U15" s="33">
        <v>40</v>
      </c>
      <c r="V15" s="33">
        <v>40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40</v>
      </c>
      <c r="AD15" s="33">
        <v>40</v>
      </c>
      <c r="AE15" s="33">
        <v>40</v>
      </c>
      <c r="AF15" s="33">
        <v>40</v>
      </c>
      <c r="AG15" s="33">
        <v>40</v>
      </c>
      <c r="AH15" s="33">
        <v>40</v>
      </c>
      <c r="AI15" s="33">
        <v>40</v>
      </c>
      <c r="AJ15" s="33">
        <v>40</v>
      </c>
      <c r="AK15" s="33">
        <v>40</v>
      </c>
      <c r="AL15" s="33">
        <v>40</v>
      </c>
      <c r="AM15" s="33">
        <v>40</v>
      </c>
      <c r="AN15" s="33">
        <v>40</v>
      </c>
      <c r="AO15" s="33">
        <v>40</v>
      </c>
      <c r="AP15" s="33">
        <v>40</v>
      </c>
      <c r="AQ15" s="33">
        <v>40</v>
      </c>
      <c r="AR15" s="33">
        <v>40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40</v>
      </c>
      <c r="AY15" s="34">
        <v>40</v>
      </c>
      <c r="AZ15" s="33">
        <v>40</v>
      </c>
      <c r="BA15" s="33">
        <v>40</v>
      </c>
      <c r="BB15" s="34">
        <v>40</v>
      </c>
      <c r="BC15" s="33">
        <v>40</v>
      </c>
      <c r="BD15" s="33">
        <v>40</v>
      </c>
      <c r="BE15" s="33">
        <v>40</v>
      </c>
      <c r="BF15" s="33">
        <v>40</v>
      </c>
      <c r="BG15" s="33">
        <v>40</v>
      </c>
      <c r="BH15" s="33">
        <v>40</v>
      </c>
      <c r="BI15" s="33">
        <v>40</v>
      </c>
      <c r="BJ15" s="33">
        <v>40</v>
      </c>
      <c r="BK15" s="33">
        <v>40</v>
      </c>
      <c r="BL15" s="33">
        <v>40</v>
      </c>
      <c r="BM15" s="33">
        <v>39</v>
      </c>
      <c r="BN15" s="33">
        <v>40</v>
      </c>
      <c r="BO15" s="33">
        <v>40</v>
      </c>
      <c r="BP15" s="33">
        <v>40</v>
      </c>
      <c r="BQ15" s="27">
        <v>39</v>
      </c>
      <c r="BR15" s="27">
        <v>40</v>
      </c>
      <c r="BS15" s="27">
        <v>40</v>
      </c>
      <c r="BT15" s="27">
        <v>40</v>
      </c>
      <c r="BU15" s="27">
        <v>40</v>
      </c>
      <c r="BV15" s="27">
        <v>40</v>
      </c>
      <c r="BW15" s="27">
        <v>40</v>
      </c>
      <c r="BX15" s="27">
        <v>40</v>
      </c>
      <c r="BY15" s="27">
        <v>40</v>
      </c>
      <c r="BZ15" s="27">
        <v>40</v>
      </c>
      <c r="CA15" s="27">
        <v>40</v>
      </c>
      <c r="CB15" s="27">
        <v>40</v>
      </c>
      <c r="CC15" s="27">
        <v>40</v>
      </c>
      <c r="CD15" s="27">
        <v>40</v>
      </c>
      <c r="CE15" s="27">
        <v>40</v>
      </c>
      <c r="CF15" s="27">
        <v>40</v>
      </c>
      <c r="CG15" s="27">
        <v>40</v>
      </c>
      <c r="CH15" s="27">
        <v>40</v>
      </c>
      <c r="CI15" s="27">
        <v>40</v>
      </c>
      <c r="CJ15" s="27">
        <v>40</v>
      </c>
      <c r="CK15" s="27">
        <v>40</v>
      </c>
      <c r="CL15" s="27">
        <v>40</v>
      </c>
      <c r="CM15" s="27">
        <v>40</v>
      </c>
      <c r="CN15" s="27">
        <v>40</v>
      </c>
      <c r="CO15" s="27">
        <v>40</v>
      </c>
      <c r="CP15" s="27">
        <v>40</v>
      </c>
      <c r="CQ15" s="27">
        <v>40</v>
      </c>
      <c r="CR15" s="27">
        <v>40</v>
      </c>
      <c r="CS15" s="27">
        <v>40</v>
      </c>
      <c r="CT15" s="31">
        <v>963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10</v>
      </c>
      <c r="X16" s="33">
        <v>39</v>
      </c>
      <c r="Y16" s="33">
        <v>59</v>
      </c>
      <c r="Z16" s="33">
        <v>60</v>
      </c>
      <c r="AA16" s="33">
        <v>60</v>
      </c>
      <c r="AB16" s="33">
        <v>60</v>
      </c>
      <c r="AC16" s="33">
        <v>60</v>
      </c>
      <c r="AD16" s="33">
        <v>59</v>
      </c>
      <c r="AE16" s="33">
        <v>30</v>
      </c>
      <c r="AF16" s="33">
        <v>9</v>
      </c>
      <c r="AG16" s="33">
        <v>9</v>
      </c>
      <c r="AH16" s="33">
        <v>11</v>
      </c>
      <c r="AI16" s="33">
        <v>9</v>
      </c>
      <c r="AJ16" s="33">
        <v>9</v>
      </c>
      <c r="AK16" s="33">
        <v>10</v>
      </c>
      <c r="AL16" s="33">
        <v>9</v>
      </c>
      <c r="AM16" s="33">
        <v>9</v>
      </c>
      <c r="AN16" s="33">
        <v>9</v>
      </c>
      <c r="AO16" s="33">
        <v>9</v>
      </c>
      <c r="AP16" s="33">
        <v>10</v>
      </c>
      <c r="AQ16" s="33">
        <v>9</v>
      </c>
      <c r="AR16" s="33">
        <v>9</v>
      </c>
      <c r="AS16" s="33">
        <v>10</v>
      </c>
      <c r="AT16" s="33">
        <v>11</v>
      </c>
      <c r="AU16" s="33">
        <v>11</v>
      </c>
      <c r="AV16" s="33">
        <v>10</v>
      </c>
      <c r="AW16" s="33">
        <v>9</v>
      </c>
      <c r="AX16" s="33">
        <v>9</v>
      </c>
      <c r="AY16" s="34">
        <v>9</v>
      </c>
      <c r="AZ16" s="33">
        <v>9</v>
      </c>
      <c r="BA16" s="33">
        <v>9</v>
      </c>
      <c r="BB16" s="34">
        <v>11</v>
      </c>
      <c r="BC16" s="33">
        <v>10</v>
      </c>
      <c r="BD16" s="33">
        <v>10</v>
      </c>
      <c r="BE16" s="33">
        <v>10</v>
      </c>
      <c r="BF16" s="33">
        <v>10</v>
      </c>
      <c r="BG16" s="33">
        <v>10</v>
      </c>
      <c r="BH16" s="33">
        <v>10</v>
      </c>
      <c r="BI16" s="33">
        <v>9</v>
      </c>
      <c r="BJ16" s="33">
        <v>9</v>
      </c>
      <c r="BK16" s="33">
        <v>31</v>
      </c>
      <c r="BL16" s="33">
        <v>61</v>
      </c>
      <c r="BM16" s="33">
        <v>60</v>
      </c>
      <c r="BN16" s="33">
        <v>61</v>
      </c>
      <c r="BO16" s="33">
        <v>60</v>
      </c>
      <c r="BP16" s="33">
        <v>41</v>
      </c>
      <c r="BQ16" s="27">
        <v>10</v>
      </c>
      <c r="BR16" s="27">
        <v>40</v>
      </c>
      <c r="BS16" s="27">
        <v>60</v>
      </c>
      <c r="BT16" s="27">
        <v>61</v>
      </c>
      <c r="BU16" s="27">
        <v>59</v>
      </c>
      <c r="BV16" s="27">
        <v>61</v>
      </c>
      <c r="BW16" s="27">
        <v>59</v>
      </c>
      <c r="BX16" s="27">
        <v>60</v>
      </c>
      <c r="BY16" s="27">
        <v>59</v>
      </c>
      <c r="BZ16" s="27">
        <v>60</v>
      </c>
      <c r="CA16" s="27">
        <v>60</v>
      </c>
      <c r="CB16" s="27">
        <v>59</v>
      </c>
      <c r="CC16" s="27">
        <v>60</v>
      </c>
      <c r="CD16" s="27">
        <v>60</v>
      </c>
      <c r="CE16" s="27">
        <v>59</v>
      </c>
      <c r="CF16" s="27">
        <v>61</v>
      </c>
      <c r="CG16" s="27">
        <v>61</v>
      </c>
      <c r="CH16" s="27">
        <v>60</v>
      </c>
      <c r="CI16" s="27">
        <v>61</v>
      </c>
      <c r="CJ16" s="27">
        <v>61</v>
      </c>
      <c r="CK16" s="27">
        <v>60</v>
      </c>
      <c r="CL16" s="27">
        <v>60</v>
      </c>
      <c r="CM16" s="27">
        <v>30</v>
      </c>
      <c r="CN16" s="27">
        <v>29</v>
      </c>
      <c r="CO16" s="27">
        <v>11</v>
      </c>
      <c r="CP16" s="27">
        <v>0</v>
      </c>
      <c r="CQ16" s="27">
        <v>0</v>
      </c>
      <c r="CR16" s="27">
        <v>0</v>
      </c>
      <c r="CS16" s="27">
        <v>0</v>
      </c>
      <c r="CT16" s="31">
        <v>597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79</v>
      </c>
      <c r="D17" s="23">
        <v>79</v>
      </c>
      <c r="E17" s="23">
        <v>79</v>
      </c>
      <c r="F17" s="23">
        <v>79</v>
      </c>
      <c r="G17" s="23">
        <v>79</v>
      </c>
      <c r="H17" s="23">
        <v>79</v>
      </c>
      <c r="I17" s="24">
        <v>79</v>
      </c>
      <c r="J17" s="23">
        <v>79</v>
      </c>
      <c r="K17" s="23">
        <v>78</v>
      </c>
      <c r="L17" s="23">
        <v>79</v>
      </c>
      <c r="M17" s="23">
        <v>78</v>
      </c>
      <c r="N17" s="23">
        <v>79</v>
      </c>
      <c r="O17" s="23">
        <v>79</v>
      </c>
      <c r="P17" s="23">
        <v>79</v>
      </c>
      <c r="Q17" s="23">
        <v>79</v>
      </c>
      <c r="R17" s="27">
        <v>79</v>
      </c>
      <c r="S17" s="33">
        <v>79</v>
      </c>
      <c r="T17" s="33">
        <v>79</v>
      </c>
      <c r="U17" s="33">
        <v>79</v>
      </c>
      <c r="V17" s="33">
        <v>79</v>
      </c>
      <c r="W17" s="34">
        <v>79</v>
      </c>
      <c r="X17" s="33">
        <v>79</v>
      </c>
      <c r="Y17" s="33">
        <v>79</v>
      </c>
      <c r="Z17" s="33">
        <v>78</v>
      </c>
      <c r="AA17" s="33">
        <v>78</v>
      </c>
      <c r="AB17" s="33">
        <v>79</v>
      </c>
      <c r="AC17" s="33">
        <v>79</v>
      </c>
      <c r="AD17" s="33">
        <v>78</v>
      </c>
      <c r="AE17" s="33">
        <v>78</v>
      </c>
      <c r="AF17" s="33">
        <v>79</v>
      </c>
      <c r="AG17" s="33">
        <v>79</v>
      </c>
      <c r="AH17" s="33">
        <v>79</v>
      </c>
      <c r="AI17" s="33">
        <v>79</v>
      </c>
      <c r="AJ17" s="33">
        <v>79</v>
      </c>
      <c r="AK17" s="33">
        <v>79</v>
      </c>
      <c r="AL17" s="33">
        <v>79</v>
      </c>
      <c r="AM17" s="33">
        <v>79</v>
      </c>
      <c r="AN17" s="33">
        <v>79</v>
      </c>
      <c r="AO17" s="33">
        <v>79</v>
      </c>
      <c r="AP17" s="33">
        <v>78</v>
      </c>
      <c r="AQ17" s="33">
        <v>79</v>
      </c>
      <c r="AR17" s="33">
        <v>79</v>
      </c>
      <c r="AS17" s="33">
        <v>78</v>
      </c>
      <c r="AT17" s="33">
        <v>78</v>
      </c>
      <c r="AU17" s="33">
        <v>79</v>
      </c>
      <c r="AV17" s="33">
        <v>79</v>
      </c>
      <c r="AW17" s="33">
        <v>79</v>
      </c>
      <c r="AX17" s="33">
        <v>78</v>
      </c>
      <c r="AY17" s="34">
        <v>78</v>
      </c>
      <c r="AZ17" s="33">
        <v>79</v>
      </c>
      <c r="BA17" s="33">
        <v>79</v>
      </c>
      <c r="BB17" s="34">
        <v>78</v>
      </c>
      <c r="BC17" s="33">
        <v>79</v>
      </c>
      <c r="BD17" s="33">
        <v>79</v>
      </c>
      <c r="BE17" s="33">
        <v>79</v>
      </c>
      <c r="BF17" s="33">
        <v>79</v>
      </c>
      <c r="BG17" s="33">
        <v>79</v>
      </c>
      <c r="BH17" s="33">
        <v>79</v>
      </c>
      <c r="BI17" s="33">
        <v>79</v>
      </c>
      <c r="BJ17" s="33">
        <v>79</v>
      </c>
      <c r="BK17" s="33">
        <v>79</v>
      </c>
      <c r="BL17" s="33">
        <v>79</v>
      </c>
      <c r="BM17" s="33">
        <v>78</v>
      </c>
      <c r="BN17" s="33">
        <v>79</v>
      </c>
      <c r="BO17" s="33">
        <v>78</v>
      </c>
      <c r="BP17" s="33">
        <v>79</v>
      </c>
      <c r="BQ17" s="27">
        <v>79</v>
      </c>
      <c r="BR17" s="27">
        <v>79</v>
      </c>
      <c r="BS17" s="27">
        <v>79</v>
      </c>
      <c r="BT17" s="27">
        <v>78</v>
      </c>
      <c r="BU17" s="27">
        <v>79</v>
      </c>
      <c r="BV17" s="27">
        <v>79</v>
      </c>
      <c r="BW17" s="27">
        <v>79</v>
      </c>
      <c r="BX17" s="27">
        <v>79</v>
      </c>
      <c r="BY17" s="27">
        <v>79</v>
      </c>
      <c r="BZ17" s="27">
        <v>79</v>
      </c>
      <c r="CA17" s="27">
        <v>79</v>
      </c>
      <c r="CB17" s="27">
        <v>79</v>
      </c>
      <c r="CC17" s="27">
        <v>79</v>
      </c>
      <c r="CD17" s="27">
        <v>79</v>
      </c>
      <c r="CE17" s="27">
        <v>79</v>
      </c>
      <c r="CF17" s="27">
        <v>79</v>
      </c>
      <c r="CG17" s="27">
        <v>79</v>
      </c>
      <c r="CH17" s="27">
        <v>79</v>
      </c>
      <c r="CI17" s="27">
        <v>79</v>
      </c>
      <c r="CJ17" s="27">
        <v>79</v>
      </c>
      <c r="CK17" s="28">
        <v>79</v>
      </c>
      <c r="CL17" s="27">
        <v>79</v>
      </c>
      <c r="CM17" s="27">
        <v>79</v>
      </c>
      <c r="CN17" s="27">
        <v>79</v>
      </c>
      <c r="CO17" s="27">
        <v>79</v>
      </c>
      <c r="CP17" s="27">
        <v>79</v>
      </c>
      <c r="CQ17" s="27">
        <v>78</v>
      </c>
      <c r="CR17" s="27">
        <v>78</v>
      </c>
      <c r="CS17" s="27">
        <v>78</v>
      </c>
      <c r="CT17" s="31">
        <v>1884.3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270</v>
      </c>
      <c r="C18" s="24">
        <v>263</v>
      </c>
      <c r="D18" s="24">
        <v>253</v>
      </c>
      <c r="E18" s="23">
        <v>248</v>
      </c>
      <c r="F18" s="23">
        <v>246</v>
      </c>
      <c r="G18" s="24">
        <v>240</v>
      </c>
      <c r="H18" s="23">
        <v>232</v>
      </c>
      <c r="I18" s="24">
        <v>227</v>
      </c>
      <c r="J18" s="23">
        <v>224</v>
      </c>
      <c r="K18" s="24">
        <v>222</v>
      </c>
      <c r="L18" s="23">
        <v>221</v>
      </c>
      <c r="M18" s="23">
        <v>212</v>
      </c>
      <c r="N18" s="23">
        <v>216</v>
      </c>
      <c r="O18" s="24">
        <v>207</v>
      </c>
      <c r="P18" s="23">
        <v>210</v>
      </c>
      <c r="Q18" s="23">
        <v>213</v>
      </c>
      <c r="R18" s="28">
        <v>214</v>
      </c>
      <c r="S18" s="35">
        <v>219</v>
      </c>
      <c r="T18" s="33">
        <v>222</v>
      </c>
      <c r="U18" s="33">
        <v>224</v>
      </c>
      <c r="V18" s="34">
        <v>230</v>
      </c>
      <c r="W18" s="34">
        <v>250</v>
      </c>
      <c r="X18" s="33">
        <v>270</v>
      </c>
      <c r="Y18" s="34">
        <v>271</v>
      </c>
      <c r="Z18" s="34">
        <v>274</v>
      </c>
      <c r="AA18" s="33">
        <v>271</v>
      </c>
      <c r="AB18" s="33">
        <v>271</v>
      </c>
      <c r="AC18" s="34">
        <v>272</v>
      </c>
      <c r="AD18" s="34">
        <v>271</v>
      </c>
      <c r="AE18" s="33">
        <v>274</v>
      </c>
      <c r="AF18" s="34">
        <v>275</v>
      </c>
      <c r="AG18" s="34">
        <v>272</v>
      </c>
      <c r="AH18" s="33">
        <v>274</v>
      </c>
      <c r="AI18" s="33">
        <v>274</v>
      </c>
      <c r="AJ18" s="34">
        <v>272</v>
      </c>
      <c r="AK18" s="34">
        <v>272</v>
      </c>
      <c r="AL18" s="33">
        <v>274</v>
      </c>
      <c r="AM18" s="33">
        <v>275</v>
      </c>
      <c r="AN18" s="34">
        <v>276</v>
      </c>
      <c r="AO18" s="33">
        <v>273</v>
      </c>
      <c r="AP18" s="34">
        <v>274</v>
      </c>
      <c r="AQ18" s="34">
        <v>269</v>
      </c>
      <c r="AR18" s="33">
        <v>274</v>
      </c>
      <c r="AS18" s="34">
        <v>274</v>
      </c>
      <c r="AT18" s="33">
        <v>272</v>
      </c>
      <c r="AU18" s="33">
        <v>273</v>
      </c>
      <c r="AV18" s="33">
        <v>272</v>
      </c>
      <c r="AW18" s="34">
        <v>272</v>
      </c>
      <c r="AX18" s="33">
        <v>272</v>
      </c>
      <c r="AY18" s="34">
        <v>274</v>
      </c>
      <c r="AZ18" s="33">
        <v>274</v>
      </c>
      <c r="BA18" s="33">
        <v>274</v>
      </c>
      <c r="BB18" s="34">
        <v>272</v>
      </c>
      <c r="BC18" s="33">
        <v>274</v>
      </c>
      <c r="BD18" s="34">
        <v>272</v>
      </c>
      <c r="BE18" s="34">
        <v>272</v>
      </c>
      <c r="BF18" s="34">
        <v>273</v>
      </c>
      <c r="BG18" s="34">
        <v>272</v>
      </c>
      <c r="BH18" s="34">
        <v>274</v>
      </c>
      <c r="BI18" s="34">
        <v>273</v>
      </c>
      <c r="BJ18" s="34">
        <v>274</v>
      </c>
      <c r="BK18" s="34">
        <v>273</v>
      </c>
      <c r="BL18" s="34">
        <v>272</v>
      </c>
      <c r="BM18" s="34">
        <v>272</v>
      </c>
      <c r="BN18" s="34">
        <v>272</v>
      </c>
      <c r="BO18" s="34">
        <v>270</v>
      </c>
      <c r="BP18" s="34">
        <v>271</v>
      </c>
      <c r="BQ18" s="27">
        <v>272</v>
      </c>
      <c r="BR18" s="27">
        <v>275</v>
      </c>
      <c r="BS18" s="28">
        <v>273</v>
      </c>
      <c r="BT18" s="27">
        <v>269</v>
      </c>
      <c r="BU18" s="28">
        <v>268</v>
      </c>
      <c r="BV18" s="27">
        <v>271</v>
      </c>
      <c r="BW18" s="28">
        <v>267</v>
      </c>
      <c r="BX18" s="27">
        <v>270</v>
      </c>
      <c r="BY18" s="27">
        <v>271</v>
      </c>
      <c r="BZ18" s="28">
        <v>271</v>
      </c>
      <c r="CA18" s="27">
        <v>269</v>
      </c>
      <c r="CB18" s="28">
        <v>269</v>
      </c>
      <c r="CC18" s="27">
        <v>269</v>
      </c>
      <c r="CD18" s="27">
        <v>271</v>
      </c>
      <c r="CE18" s="28">
        <v>271</v>
      </c>
      <c r="CF18" s="27">
        <v>271</v>
      </c>
      <c r="CG18" s="28">
        <v>271</v>
      </c>
      <c r="CH18" s="27">
        <v>270</v>
      </c>
      <c r="CI18" s="28">
        <v>271</v>
      </c>
      <c r="CJ18" s="27">
        <v>269</v>
      </c>
      <c r="CK18" s="28">
        <v>271</v>
      </c>
      <c r="CL18" s="27">
        <v>265</v>
      </c>
      <c r="CM18" s="27">
        <v>247</v>
      </c>
      <c r="CN18" s="28">
        <v>228</v>
      </c>
      <c r="CO18" s="27">
        <v>218</v>
      </c>
      <c r="CP18" s="27">
        <v>216</v>
      </c>
      <c r="CQ18" s="27">
        <v>207</v>
      </c>
      <c r="CR18" s="27">
        <v>196</v>
      </c>
      <c r="CS18" s="28">
        <v>196</v>
      </c>
      <c r="CT18" s="31">
        <v>6195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261</v>
      </c>
      <c r="C19" s="24">
        <v>250</v>
      </c>
      <c r="D19" s="24">
        <v>246</v>
      </c>
      <c r="E19" s="23">
        <v>246</v>
      </c>
      <c r="F19" s="23">
        <v>246</v>
      </c>
      <c r="G19" s="24">
        <v>237</v>
      </c>
      <c r="H19" s="23">
        <v>234</v>
      </c>
      <c r="I19" s="24">
        <v>222</v>
      </c>
      <c r="J19" s="23">
        <v>222</v>
      </c>
      <c r="K19" s="24">
        <v>222</v>
      </c>
      <c r="L19" s="23">
        <v>221</v>
      </c>
      <c r="M19" s="23">
        <v>213</v>
      </c>
      <c r="N19" s="23">
        <v>214</v>
      </c>
      <c r="O19" s="24">
        <v>213</v>
      </c>
      <c r="P19" s="23">
        <v>215</v>
      </c>
      <c r="Q19" s="23">
        <v>214</v>
      </c>
      <c r="R19" s="28">
        <v>213</v>
      </c>
      <c r="S19" s="35">
        <v>214</v>
      </c>
      <c r="T19" s="33">
        <v>227</v>
      </c>
      <c r="U19" s="33">
        <v>230</v>
      </c>
      <c r="V19" s="34">
        <v>237</v>
      </c>
      <c r="W19" s="34">
        <v>253</v>
      </c>
      <c r="X19" s="33">
        <v>269</v>
      </c>
      <c r="Y19" s="34">
        <v>267</v>
      </c>
      <c r="Z19" s="34">
        <v>268</v>
      </c>
      <c r="AA19" s="33">
        <v>269</v>
      </c>
      <c r="AB19" s="33">
        <v>271</v>
      </c>
      <c r="AC19" s="34">
        <v>268</v>
      </c>
      <c r="AD19" s="34">
        <v>269</v>
      </c>
      <c r="AE19" s="33">
        <v>269</v>
      </c>
      <c r="AF19" s="34">
        <v>269</v>
      </c>
      <c r="AG19" s="34">
        <v>268</v>
      </c>
      <c r="AH19" s="33">
        <v>268</v>
      </c>
      <c r="AI19" s="33">
        <v>272</v>
      </c>
      <c r="AJ19" s="34">
        <v>273</v>
      </c>
      <c r="AK19" s="34">
        <v>272</v>
      </c>
      <c r="AL19" s="33">
        <v>271</v>
      </c>
      <c r="AM19" s="33">
        <v>273</v>
      </c>
      <c r="AN19" s="34">
        <v>275</v>
      </c>
      <c r="AO19" s="33">
        <v>272</v>
      </c>
      <c r="AP19" s="34">
        <v>269</v>
      </c>
      <c r="AQ19" s="34">
        <v>269</v>
      </c>
      <c r="AR19" s="33">
        <v>270</v>
      </c>
      <c r="AS19" s="34">
        <v>272</v>
      </c>
      <c r="AT19" s="33">
        <v>272</v>
      </c>
      <c r="AU19" s="33">
        <v>272</v>
      </c>
      <c r="AV19" s="33">
        <v>271</v>
      </c>
      <c r="AW19" s="34">
        <v>271</v>
      </c>
      <c r="AX19" s="33">
        <v>273</v>
      </c>
      <c r="AY19" s="34">
        <v>272</v>
      </c>
      <c r="AZ19" s="33">
        <v>271</v>
      </c>
      <c r="BA19" s="33">
        <v>271</v>
      </c>
      <c r="BB19" s="34">
        <v>271</v>
      </c>
      <c r="BC19" s="33">
        <v>271</v>
      </c>
      <c r="BD19" s="34">
        <v>273</v>
      </c>
      <c r="BE19" s="34">
        <v>271</v>
      </c>
      <c r="BF19" s="34">
        <v>272</v>
      </c>
      <c r="BG19" s="34">
        <v>271</v>
      </c>
      <c r="BH19" s="34">
        <v>272</v>
      </c>
      <c r="BI19" s="34">
        <v>272</v>
      </c>
      <c r="BJ19" s="34">
        <v>272</v>
      </c>
      <c r="BK19" s="34">
        <v>271</v>
      </c>
      <c r="BL19" s="34">
        <v>272</v>
      </c>
      <c r="BM19" s="34">
        <v>272</v>
      </c>
      <c r="BN19" s="34">
        <v>271</v>
      </c>
      <c r="BO19" s="34">
        <v>272</v>
      </c>
      <c r="BP19" s="34">
        <v>272</v>
      </c>
      <c r="BQ19" s="27">
        <v>272</v>
      </c>
      <c r="BR19" s="27">
        <v>272</v>
      </c>
      <c r="BS19" s="28">
        <v>271</v>
      </c>
      <c r="BT19" s="27">
        <v>272</v>
      </c>
      <c r="BU19" s="28">
        <v>271</v>
      </c>
      <c r="BV19" s="27">
        <v>272</v>
      </c>
      <c r="BW19" s="28">
        <v>271</v>
      </c>
      <c r="BX19" s="27">
        <v>272</v>
      </c>
      <c r="BY19" s="27">
        <v>271</v>
      </c>
      <c r="BZ19" s="28">
        <v>272</v>
      </c>
      <c r="CA19" s="27">
        <v>274</v>
      </c>
      <c r="CB19" s="28">
        <v>271</v>
      </c>
      <c r="CC19" s="27">
        <v>271</v>
      </c>
      <c r="CD19" s="27">
        <v>272</v>
      </c>
      <c r="CE19" s="28">
        <v>273</v>
      </c>
      <c r="CF19" s="27">
        <v>271</v>
      </c>
      <c r="CG19" s="28">
        <v>271</v>
      </c>
      <c r="CH19" s="27">
        <v>273</v>
      </c>
      <c r="CI19" s="28">
        <v>272</v>
      </c>
      <c r="CJ19" s="27">
        <v>272</v>
      </c>
      <c r="CK19" s="28">
        <v>269</v>
      </c>
      <c r="CL19" s="27">
        <v>253</v>
      </c>
      <c r="CM19" s="27">
        <v>241</v>
      </c>
      <c r="CN19" s="28">
        <v>227</v>
      </c>
      <c r="CO19" s="27">
        <v>212</v>
      </c>
      <c r="CP19" s="27">
        <v>213</v>
      </c>
      <c r="CQ19" s="27">
        <v>212</v>
      </c>
      <c r="CR19" s="27">
        <v>212</v>
      </c>
      <c r="CS19" s="28">
        <v>213</v>
      </c>
      <c r="CT19" s="31">
        <v>6213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4">
        <v>0</v>
      </c>
      <c r="AZ21" s="33">
        <v>0</v>
      </c>
      <c r="BA21" s="33">
        <v>0</v>
      </c>
      <c r="BB21" s="34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8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4">
        <v>0</v>
      </c>
      <c r="AZ22" s="33">
        <v>0</v>
      </c>
      <c r="BA22" s="33">
        <v>0</v>
      </c>
      <c r="BB22" s="34">
        <v>0</v>
      </c>
      <c r="BC22" s="33">
        <v>0</v>
      </c>
      <c r="BD22" s="33">
        <v>0</v>
      </c>
      <c r="BE22" s="33">
        <v>0</v>
      </c>
      <c r="BF22" s="33">
        <v>5</v>
      </c>
      <c r="BG22" s="33">
        <v>14</v>
      </c>
      <c r="BH22" s="33">
        <v>39</v>
      </c>
      <c r="BI22" s="33">
        <v>49</v>
      </c>
      <c r="BJ22" s="33">
        <v>49</v>
      </c>
      <c r="BK22" s="33">
        <v>49</v>
      </c>
      <c r="BL22" s="33">
        <v>49</v>
      </c>
      <c r="BM22" s="33">
        <v>50</v>
      </c>
      <c r="BN22" s="33">
        <v>55</v>
      </c>
      <c r="BO22" s="33">
        <v>63</v>
      </c>
      <c r="BP22" s="33">
        <v>63</v>
      </c>
      <c r="BQ22" s="27">
        <v>63</v>
      </c>
      <c r="BR22" s="27">
        <v>63</v>
      </c>
      <c r="BS22" s="27">
        <v>63</v>
      </c>
      <c r="BT22" s="27">
        <v>63</v>
      </c>
      <c r="BU22" s="27">
        <v>63</v>
      </c>
      <c r="BV22" s="27">
        <v>63</v>
      </c>
      <c r="BW22" s="27">
        <v>63</v>
      </c>
      <c r="BX22" s="27">
        <v>62</v>
      </c>
      <c r="BY22" s="27">
        <v>62</v>
      </c>
      <c r="BZ22" s="27">
        <v>62</v>
      </c>
      <c r="CA22" s="27">
        <v>62</v>
      </c>
      <c r="CB22" s="27">
        <v>63</v>
      </c>
      <c r="CC22" s="27">
        <v>63</v>
      </c>
      <c r="CD22" s="27">
        <v>63</v>
      </c>
      <c r="CE22" s="27">
        <v>63</v>
      </c>
      <c r="CF22" s="27">
        <v>62</v>
      </c>
      <c r="CG22" s="27">
        <v>63</v>
      </c>
      <c r="CH22" s="27">
        <v>63</v>
      </c>
      <c r="CI22" s="27">
        <v>49</v>
      </c>
      <c r="CJ22" s="27">
        <v>49</v>
      </c>
      <c r="CK22" s="28">
        <v>49</v>
      </c>
      <c r="CL22" s="27">
        <v>39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426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4">
        <v>0</v>
      </c>
      <c r="AZ23" s="33">
        <v>0</v>
      </c>
      <c r="BA23" s="33">
        <v>0</v>
      </c>
      <c r="BB23" s="34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1</v>
      </c>
      <c r="BO23" s="33">
        <v>8</v>
      </c>
      <c r="BP23" s="33">
        <v>8</v>
      </c>
      <c r="BQ23" s="27">
        <v>8</v>
      </c>
      <c r="BR23" s="27">
        <v>8</v>
      </c>
      <c r="BS23" s="27">
        <v>8</v>
      </c>
      <c r="BT23" s="27">
        <v>8</v>
      </c>
      <c r="BU23" s="27">
        <v>8</v>
      </c>
      <c r="BV23" s="27">
        <v>8</v>
      </c>
      <c r="BW23" s="27">
        <v>8</v>
      </c>
      <c r="BX23" s="27">
        <v>8</v>
      </c>
      <c r="BY23" s="27">
        <v>8</v>
      </c>
      <c r="BZ23" s="27">
        <v>8</v>
      </c>
      <c r="CA23" s="27">
        <v>8</v>
      </c>
      <c r="CB23" s="27">
        <v>8</v>
      </c>
      <c r="CC23" s="27">
        <v>8</v>
      </c>
      <c r="CD23" s="27">
        <v>8</v>
      </c>
      <c r="CE23" s="27">
        <v>8</v>
      </c>
      <c r="CF23" s="27">
        <v>8</v>
      </c>
      <c r="CG23" s="27">
        <v>8</v>
      </c>
      <c r="CH23" s="27">
        <v>0</v>
      </c>
      <c r="CI23" s="27">
        <v>0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37.1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4">
        <v>0</v>
      </c>
      <c r="AZ24" s="33">
        <v>0</v>
      </c>
      <c r="BA24" s="33">
        <v>0</v>
      </c>
      <c r="BB24" s="34">
        <v>4</v>
      </c>
      <c r="BC24" s="33">
        <v>10</v>
      </c>
      <c r="BD24" s="33">
        <v>14</v>
      </c>
      <c r="BE24" s="33">
        <v>16</v>
      </c>
      <c r="BF24" s="33">
        <v>16</v>
      </c>
      <c r="BG24" s="33">
        <v>21</v>
      </c>
      <c r="BH24" s="33">
        <v>41</v>
      </c>
      <c r="BI24" s="33">
        <v>49</v>
      </c>
      <c r="BJ24" s="33">
        <v>55</v>
      </c>
      <c r="BK24" s="33">
        <v>59</v>
      </c>
      <c r="BL24" s="33">
        <v>59</v>
      </c>
      <c r="BM24" s="33">
        <v>59</v>
      </c>
      <c r="BN24" s="33">
        <v>59</v>
      </c>
      <c r="BO24" s="33">
        <v>59</v>
      </c>
      <c r="BP24" s="33">
        <v>59</v>
      </c>
      <c r="BQ24" s="27">
        <v>59</v>
      </c>
      <c r="BR24" s="27">
        <v>59</v>
      </c>
      <c r="BS24" s="27">
        <v>59</v>
      </c>
      <c r="BT24" s="27">
        <v>59</v>
      </c>
      <c r="BU24" s="27">
        <v>59</v>
      </c>
      <c r="BV24" s="27">
        <v>59</v>
      </c>
      <c r="BW24" s="27">
        <v>59</v>
      </c>
      <c r="BX24" s="27">
        <v>59</v>
      </c>
      <c r="BY24" s="27">
        <v>59</v>
      </c>
      <c r="BZ24" s="27">
        <v>59</v>
      </c>
      <c r="CA24" s="27">
        <v>59</v>
      </c>
      <c r="CB24" s="27">
        <v>59</v>
      </c>
      <c r="CC24" s="27">
        <v>59</v>
      </c>
      <c r="CD24" s="27">
        <v>59</v>
      </c>
      <c r="CE24" s="27">
        <v>59</v>
      </c>
      <c r="CF24" s="27">
        <v>59</v>
      </c>
      <c r="CG24" s="27">
        <v>59</v>
      </c>
      <c r="CH24" s="27">
        <v>36</v>
      </c>
      <c r="CI24" s="27">
        <v>5</v>
      </c>
      <c r="CJ24" s="27">
        <v>-2</v>
      </c>
      <c r="CK24" s="28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408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5">
        <v>0</v>
      </c>
      <c r="T25" s="33">
        <v>0</v>
      </c>
      <c r="U25" s="33">
        <v>0</v>
      </c>
      <c r="V25" s="34">
        <v>0</v>
      </c>
      <c r="W25" s="34">
        <v>0</v>
      </c>
      <c r="X25" s="33">
        <v>0</v>
      </c>
      <c r="Y25" s="34">
        <v>0</v>
      </c>
      <c r="Z25" s="34">
        <v>0</v>
      </c>
      <c r="AA25" s="33">
        <v>0</v>
      </c>
      <c r="AB25" s="33">
        <v>0</v>
      </c>
      <c r="AC25" s="34">
        <v>0</v>
      </c>
      <c r="AD25" s="34">
        <v>0</v>
      </c>
      <c r="AE25" s="33">
        <v>0</v>
      </c>
      <c r="AF25" s="34">
        <v>0</v>
      </c>
      <c r="AG25" s="34">
        <v>0</v>
      </c>
      <c r="AH25" s="33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17</v>
      </c>
      <c r="BQ26" s="27">
        <v>38</v>
      </c>
      <c r="BR26" s="27">
        <v>39</v>
      </c>
      <c r="BS26" s="27">
        <v>39</v>
      </c>
      <c r="BT26" s="27">
        <v>64</v>
      </c>
      <c r="BU26" s="27">
        <v>85</v>
      </c>
      <c r="BV26" s="27">
        <v>91</v>
      </c>
      <c r="BW26" s="27">
        <v>89</v>
      </c>
      <c r="BX26" s="27">
        <v>92</v>
      </c>
      <c r="BY26" s="27">
        <v>91</v>
      </c>
      <c r="BZ26" s="27">
        <v>92</v>
      </c>
      <c r="CA26" s="27">
        <v>92</v>
      </c>
      <c r="CB26" s="27">
        <v>92</v>
      </c>
      <c r="CC26" s="27">
        <v>91</v>
      </c>
      <c r="CD26" s="27">
        <v>91</v>
      </c>
      <c r="CE26" s="27">
        <v>15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281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24</v>
      </c>
      <c r="BQ27" s="27">
        <v>24</v>
      </c>
      <c r="BR27" s="27">
        <v>24</v>
      </c>
      <c r="BS27" s="27">
        <v>24</v>
      </c>
      <c r="BT27" s="27">
        <v>24</v>
      </c>
      <c r="BU27" s="27">
        <v>24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24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105.7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10</v>
      </c>
      <c r="BX32" s="27">
        <v>10</v>
      </c>
      <c r="BY32" s="27">
        <v>10</v>
      </c>
      <c r="BZ32" s="27">
        <v>10</v>
      </c>
      <c r="CA32" s="27">
        <v>10</v>
      </c>
      <c r="CB32" s="27">
        <v>10</v>
      </c>
      <c r="CC32" s="27">
        <v>10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18.2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2</v>
      </c>
      <c r="BW33" s="27">
        <v>15</v>
      </c>
      <c r="BX33" s="27">
        <v>18</v>
      </c>
      <c r="BY33" s="27">
        <v>16</v>
      </c>
      <c r="BZ33" s="27">
        <v>17</v>
      </c>
      <c r="CA33" s="27">
        <v>17</v>
      </c>
      <c r="CB33" s="27">
        <v>16</v>
      </c>
      <c r="CC33" s="27">
        <v>16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28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4</v>
      </c>
      <c r="AB34" s="33">
        <v>6</v>
      </c>
      <c r="AC34" s="33">
        <v>5</v>
      </c>
      <c r="AD34" s="33">
        <v>8</v>
      </c>
      <c r="AE34" s="33">
        <v>16</v>
      </c>
      <c r="AF34" s="33">
        <v>20</v>
      </c>
      <c r="AG34" s="33">
        <v>20</v>
      </c>
      <c r="AH34" s="33">
        <v>24</v>
      </c>
      <c r="AI34" s="33">
        <v>18</v>
      </c>
      <c r="AJ34" s="33">
        <v>27</v>
      </c>
      <c r="AK34" s="33">
        <v>28</v>
      </c>
      <c r="AL34" s="33">
        <v>29</v>
      </c>
      <c r="AM34" s="33">
        <v>30</v>
      </c>
      <c r="AN34" s="33">
        <v>31</v>
      </c>
      <c r="AO34" s="33">
        <v>32</v>
      </c>
      <c r="AP34" s="33">
        <v>33</v>
      </c>
      <c r="AQ34" s="33">
        <v>34</v>
      </c>
      <c r="AR34" s="33">
        <v>26</v>
      </c>
      <c r="AS34" s="33">
        <v>32</v>
      </c>
      <c r="AT34" s="33">
        <v>35</v>
      </c>
      <c r="AU34" s="33">
        <v>35</v>
      </c>
      <c r="AV34" s="33">
        <v>34</v>
      </c>
      <c r="AW34" s="33">
        <v>34</v>
      </c>
      <c r="AX34" s="33">
        <v>34</v>
      </c>
      <c r="AY34" s="34">
        <v>33</v>
      </c>
      <c r="AZ34" s="33">
        <v>33</v>
      </c>
      <c r="BA34" s="33">
        <v>31</v>
      </c>
      <c r="BB34" s="34">
        <v>33</v>
      </c>
      <c r="BC34" s="33">
        <v>32</v>
      </c>
      <c r="BD34" s="33">
        <v>31</v>
      </c>
      <c r="BE34" s="33">
        <v>26</v>
      </c>
      <c r="BF34" s="33">
        <v>32</v>
      </c>
      <c r="BG34" s="33">
        <v>31</v>
      </c>
      <c r="BH34" s="33">
        <v>22</v>
      </c>
      <c r="BI34" s="33">
        <v>25</v>
      </c>
      <c r="BJ34" s="33">
        <v>24</v>
      </c>
      <c r="BK34" s="33">
        <v>24</v>
      </c>
      <c r="BL34" s="33">
        <v>21</v>
      </c>
      <c r="BM34" s="33">
        <v>14</v>
      </c>
      <c r="BN34" s="33">
        <v>5</v>
      </c>
      <c r="BO34" s="33">
        <v>3</v>
      </c>
      <c r="BP34" s="33">
        <v>2</v>
      </c>
      <c r="BQ34" s="27">
        <v>1</v>
      </c>
      <c r="BR34" s="27">
        <v>1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2602.6999999999998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13</v>
      </c>
      <c r="C35" s="24">
        <v>33</v>
      </c>
      <c r="D35" s="24">
        <v>51</v>
      </c>
      <c r="E35" s="23">
        <v>12</v>
      </c>
      <c r="F35" s="23">
        <v>6</v>
      </c>
      <c r="G35" s="24">
        <v>17</v>
      </c>
      <c r="H35" s="23">
        <v>19</v>
      </c>
      <c r="I35" s="24">
        <v>24</v>
      </c>
      <c r="J35" s="23">
        <v>21</v>
      </c>
      <c r="K35" s="24">
        <v>31</v>
      </c>
      <c r="L35" s="23">
        <v>15</v>
      </c>
      <c r="M35" s="23">
        <v>14</v>
      </c>
      <c r="N35" s="23">
        <v>11</v>
      </c>
      <c r="O35" s="24">
        <v>11</v>
      </c>
      <c r="P35" s="23">
        <v>15</v>
      </c>
      <c r="Q35" s="23">
        <v>31</v>
      </c>
      <c r="R35" s="28">
        <v>33</v>
      </c>
      <c r="S35" s="35">
        <v>23</v>
      </c>
      <c r="T35" s="33">
        <v>18</v>
      </c>
      <c r="U35" s="33">
        <v>14</v>
      </c>
      <c r="V35" s="34">
        <v>11</v>
      </c>
      <c r="W35" s="34">
        <v>6</v>
      </c>
      <c r="X35" s="33">
        <v>1</v>
      </c>
      <c r="Y35" s="34">
        <v>0</v>
      </c>
      <c r="Z35" s="34">
        <v>0</v>
      </c>
      <c r="AA35" s="33">
        <v>0</v>
      </c>
      <c r="AB35" s="33">
        <v>0</v>
      </c>
      <c r="AC35" s="34">
        <v>0</v>
      </c>
      <c r="AD35" s="34">
        <v>0</v>
      </c>
      <c r="AE35" s="33">
        <v>3</v>
      </c>
      <c r="AF35" s="34">
        <v>4</v>
      </c>
      <c r="AG35" s="34">
        <v>2</v>
      </c>
      <c r="AH35" s="33">
        <v>3</v>
      </c>
      <c r="AI35" s="33">
        <v>3</v>
      </c>
      <c r="AJ35" s="34">
        <v>3</v>
      </c>
      <c r="AK35" s="34">
        <v>5</v>
      </c>
      <c r="AL35" s="33">
        <v>4</v>
      </c>
      <c r="AM35" s="33">
        <v>6</v>
      </c>
      <c r="AN35" s="34">
        <v>5</v>
      </c>
      <c r="AO35" s="33">
        <v>5</v>
      </c>
      <c r="AP35" s="34">
        <v>5</v>
      </c>
      <c r="AQ35" s="34">
        <v>4</v>
      </c>
      <c r="AR35" s="33">
        <v>1</v>
      </c>
      <c r="AS35" s="34">
        <v>1</v>
      </c>
      <c r="AT35" s="33">
        <v>4</v>
      </c>
      <c r="AU35" s="33">
        <v>6</v>
      </c>
      <c r="AV35" s="33">
        <v>10</v>
      </c>
      <c r="AW35" s="34">
        <v>14</v>
      </c>
      <c r="AX35" s="33">
        <v>14</v>
      </c>
      <c r="AY35" s="34">
        <v>17</v>
      </c>
      <c r="AZ35" s="33">
        <v>15</v>
      </c>
      <c r="BA35" s="33">
        <v>19</v>
      </c>
      <c r="BB35" s="34">
        <v>16</v>
      </c>
      <c r="BC35" s="33">
        <v>16</v>
      </c>
      <c r="BD35" s="34">
        <v>20</v>
      </c>
      <c r="BE35" s="34">
        <v>21</v>
      </c>
      <c r="BF35" s="34">
        <v>20</v>
      </c>
      <c r="BG35" s="34">
        <v>25</v>
      </c>
      <c r="BH35" s="34">
        <v>30</v>
      </c>
      <c r="BI35" s="34">
        <v>34</v>
      </c>
      <c r="BJ35" s="34">
        <v>27</v>
      </c>
      <c r="BK35" s="34">
        <v>30</v>
      </c>
      <c r="BL35" s="34">
        <v>25</v>
      </c>
      <c r="BM35" s="34">
        <v>30</v>
      </c>
      <c r="BN35" s="34">
        <v>25</v>
      </c>
      <c r="BO35" s="34">
        <v>20</v>
      </c>
      <c r="BP35" s="34">
        <v>20</v>
      </c>
      <c r="BQ35" s="27">
        <v>19</v>
      </c>
      <c r="BR35" s="27">
        <v>19</v>
      </c>
      <c r="BS35" s="28">
        <v>19</v>
      </c>
      <c r="BT35" s="27">
        <v>21</v>
      </c>
      <c r="BU35" s="28">
        <v>23</v>
      </c>
      <c r="BV35" s="27">
        <v>24</v>
      </c>
      <c r="BW35" s="28">
        <v>22</v>
      </c>
      <c r="BX35" s="27">
        <v>22</v>
      </c>
      <c r="BY35" s="27">
        <v>31</v>
      </c>
      <c r="BZ35" s="28">
        <v>31</v>
      </c>
      <c r="CA35" s="27">
        <v>25</v>
      </c>
      <c r="CB35" s="28">
        <v>23</v>
      </c>
      <c r="CC35" s="27">
        <v>22</v>
      </c>
      <c r="CD35" s="27">
        <v>19</v>
      </c>
      <c r="CE35" s="28">
        <v>21</v>
      </c>
      <c r="CF35" s="27">
        <v>24</v>
      </c>
      <c r="CG35" s="28">
        <v>26</v>
      </c>
      <c r="CH35" s="27">
        <v>30</v>
      </c>
      <c r="CI35" s="28">
        <v>30</v>
      </c>
      <c r="CJ35" s="27">
        <v>25</v>
      </c>
      <c r="CK35" s="28">
        <v>20</v>
      </c>
      <c r="CL35" s="27">
        <v>18</v>
      </c>
      <c r="CM35" s="27">
        <v>15</v>
      </c>
      <c r="CN35" s="28">
        <v>21</v>
      </c>
      <c r="CO35" s="27">
        <v>27</v>
      </c>
      <c r="CP35" s="27">
        <v>26</v>
      </c>
      <c r="CQ35" s="27">
        <v>25</v>
      </c>
      <c r="CR35" s="27">
        <v>22</v>
      </c>
      <c r="CS35" s="28">
        <v>22</v>
      </c>
      <c r="CT35" s="31">
        <v>574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</v>
      </c>
      <c r="C36" s="23">
        <v>3</v>
      </c>
      <c r="D36" s="23">
        <v>3</v>
      </c>
      <c r="E36" s="23">
        <v>3</v>
      </c>
      <c r="F36" s="23">
        <v>3</v>
      </c>
      <c r="G36" s="23">
        <v>2</v>
      </c>
      <c r="H36" s="23">
        <v>1</v>
      </c>
      <c r="I36" s="24">
        <v>1</v>
      </c>
      <c r="J36" s="23">
        <v>1</v>
      </c>
      <c r="K36" s="23">
        <v>2</v>
      </c>
      <c r="L36" s="23">
        <v>2</v>
      </c>
      <c r="M36" s="23">
        <v>2</v>
      </c>
      <c r="N36" s="23">
        <v>2</v>
      </c>
      <c r="O36" s="23">
        <v>2</v>
      </c>
      <c r="P36" s="23">
        <v>1</v>
      </c>
      <c r="Q36" s="23">
        <v>1</v>
      </c>
      <c r="R36" s="27">
        <v>2</v>
      </c>
      <c r="S36" s="33">
        <v>3</v>
      </c>
      <c r="T36" s="33">
        <v>2</v>
      </c>
      <c r="U36" s="33">
        <v>2</v>
      </c>
      <c r="V36" s="33">
        <v>2</v>
      </c>
      <c r="W36" s="34">
        <v>2</v>
      </c>
      <c r="X36" s="33">
        <v>2</v>
      </c>
      <c r="Y36" s="33">
        <v>2</v>
      </c>
      <c r="Z36" s="33">
        <v>2</v>
      </c>
      <c r="AA36" s="33">
        <v>2</v>
      </c>
      <c r="AB36" s="33">
        <v>2</v>
      </c>
      <c r="AC36" s="33">
        <v>2</v>
      </c>
      <c r="AD36" s="33">
        <v>2</v>
      </c>
      <c r="AE36" s="33">
        <v>1</v>
      </c>
      <c r="AF36" s="33">
        <v>1</v>
      </c>
      <c r="AG36" s="33">
        <v>1</v>
      </c>
      <c r="AH36" s="33">
        <v>1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1</v>
      </c>
      <c r="AR36" s="33">
        <v>1</v>
      </c>
      <c r="AS36" s="33">
        <v>3</v>
      </c>
      <c r="AT36" s="33">
        <v>4</v>
      </c>
      <c r="AU36" s="33">
        <v>4</v>
      </c>
      <c r="AV36" s="33">
        <v>4</v>
      </c>
      <c r="AW36" s="33">
        <v>3</v>
      </c>
      <c r="AX36" s="33">
        <v>3</v>
      </c>
      <c r="AY36" s="34">
        <v>3</v>
      </c>
      <c r="AZ36" s="33">
        <v>3</v>
      </c>
      <c r="BA36" s="33">
        <v>4</v>
      </c>
      <c r="BB36" s="34">
        <v>5</v>
      </c>
      <c r="BC36" s="33">
        <v>5</v>
      </c>
      <c r="BD36" s="33">
        <v>5</v>
      </c>
      <c r="BE36" s="33">
        <v>5</v>
      </c>
      <c r="BF36" s="33">
        <v>6</v>
      </c>
      <c r="BG36" s="33">
        <v>6</v>
      </c>
      <c r="BH36" s="33">
        <v>6</v>
      </c>
      <c r="BI36" s="33">
        <v>6</v>
      </c>
      <c r="BJ36" s="33">
        <v>6</v>
      </c>
      <c r="BK36" s="33">
        <v>6</v>
      </c>
      <c r="BL36" s="33">
        <v>5</v>
      </c>
      <c r="BM36" s="33">
        <v>4</v>
      </c>
      <c r="BN36" s="33">
        <v>4</v>
      </c>
      <c r="BO36" s="33">
        <v>6</v>
      </c>
      <c r="BP36" s="33">
        <v>6</v>
      </c>
      <c r="BQ36" s="27">
        <v>3</v>
      </c>
      <c r="BR36" s="27">
        <v>3</v>
      </c>
      <c r="BS36" s="27">
        <v>4</v>
      </c>
      <c r="BT36" s="27">
        <v>5</v>
      </c>
      <c r="BU36" s="27">
        <v>4</v>
      </c>
      <c r="BV36" s="27">
        <v>4</v>
      </c>
      <c r="BW36" s="27">
        <v>3</v>
      </c>
      <c r="BX36" s="27">
        <v>1</v>
      </c>
      <c r="BY36" s="27">
        <v>1</v>
      </c>
      <c r="BZ36" s="27">
        <v>1</v>
      </c>
      <c r="CA36" s="27">
        <v>1</v>
      </c>
      <c r="CB36" s="27">
        <v>1</v>
      </c>
      <c r="CC36" s="27">
        <v>2</v>
      </c>
      <c r="CD36" s="27">
        <v>4</v>
      </c>
      <c r="CE36" s="27">
        <v>5</v>
      </c>
      <c r="CF36" s="27">
        <v>4</v>
      </c>
      <c r="CG36" s="27">
        <v>4</v>
      </c>
      <c r="CH36" s="27">
        <v>3</v>
      </c>
      <c r="CI36" s="27">
        <v>2</v>
      </c>
      <c r="CJ36" s="27">
        <v>2</v>
      </c>
      <c r="CK36" s="27">
        <v>2</v>
      </c>
      <c r="CL36" s="27">
        <v>2</v>
      </c>
      <c r="CM36" s="27">
        <v>2</v>
      </c>
      <c r="CN36" s="27">
        <v>2</v>
      </c>
      <c r="CO36" s="27">
        <v>1</v>
      </c>
      <c r="CP36" s="27">
        <v>2</v>
      </c>
      <c r="CQ36" s="27">
        <v>2</v>
      </c>
      <c r="CR36" s="27">
        <v>3</v>
      </c>
      <c r="CS36" s="27">
        <v>3</v>
      </c>
      <c r="CT36" s="31">
        <v>173.6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126</v>
      </c>
      <c r="C37" s="23">
        <v>123</v>
      </c>
      <c r="D37" s="23">
        <v>116</v>
      </c>
      <c r="E37" s="23">
        <v>123</v>
      </c>
      <c r="F37" s="23">
        <v>122</v>
      </c>
      <c r="G37" s="23">
        <v>113</v>
      </c>
      <c r="H37" s="23">
        <v>125</v>
      </c>
      <c r="I37" s="24">
        <v>113</v>
      </c>
      <c r="J37" s="23">
        <v>121</v>
      </c>
      <c r="K37" s="23">
        <v>124</v>
      </c>
      <c r="L37" s="23">
        <v>122</v>
      </c>
      <c r="M37" s="23">
        <v>113</v>
      </c>
      <c r="N37" s="23">
        <v>120</v>
      </c>
      <c r="O37" s="23">
        <v>101</v>
      </c>
      <c r="P37" s="23">
        <v>96</v>
      </c>
      <c r="Q37" s="23">
        <v>94</v>
      </c>
      <c r="R37" s="27">
        <v>98</v>
      </c>
      <c r="S37" s="33">
        <v>96</v>
      </c>
      <c r="T37" s="33">
        <v>95</v>
      </c>
      <c r="U37" s="33">
        <v>91</v>
      </c>
      <c r="V37" s="33">
        <v>86</v>
      </c>
      <c r="W37" s="34">
        <v>79</v>
      </c>
      <c r="X37" s="33">
        <v>73</v>
      </c>
      <c r="Y37" s="33">
        <v>63</v>
      </c>
      <c r="Z37" s="33">
        <v>65</v>
      </c>
      <c r="AA37" s="33">
        <v>63</v>
      </c>
      <c r="AB37" s="33">
        <v>61</v>
      </c>
      <c r="AC37" s="33">
        <v>61</v>
      </c>
      <c r="AD37" s="33">
        <v>62</v>
      </c>
      <c r="AE37" s="33">
        <v>65</v>
      </c>
      <c r="AF37" s="33">
        <v>69</v>
      </c>
      <c r="AG37" s="33">
        <v>62</v>
      </c>
      <c r="AH37" s="33">
        <v>67</v>
      </c>
      <c r="AI37" s="33">
        <v>74</v>
      </c>
      <c r="AJ37" s="33">
        <v>73</v>
      </c>
      <c r="AK37" s="33">
        <v>71</v>
      </c>
      <c r="AL37" s="33">
        <v>68</v>
      </c>
      <c r="AM37" s="33">
        <v>70</v>
      </c>
      <c r="AN37" s="33">
        <v>75</v>
      </c>
      <c r="AO37" s="33">
        <v>71</v>
      </c>
      <c r="AP37" s="33">
        <v>74</v>
      </c>
      <c r="AQ37" s="33">
        <v>75</v>
      </c>
      <c r="AR37" s="33">
        <v>66</v>
      </c>
      <c r="AS37" s="33">
        <v>74</v>
      </c>
      <c r="AT37" s="33">
        <v>73</v>
      </c>
      <c r="AU37" s="33">
        <v>73</v>
      </c>
      <c r="AV37" s="33">
        <v>74</v>
      </c>
      <c r="AW37" s="33">
        <v>75</v>
      </c>
      <c r="AX37" s="33">
        <v>71</v>
      </c>
      <c r="AY37" s="34">
        <v>70</v>
      </c>
      <c r="AZ37" s="33">
        <v>74</v>
      </c>
      <c r="BA37" s="33">
        <v>74</v>
      </c>
      <c r="BB37" s="34">
        <v>68</v>
      </c>
      <c r="BC37" s="33">
        <v>67</v>
      </c>
      <c r="BD37" s="33">
        <v>63</v>
      </c>
      <c r="BE37" s="33">
        <v>71</v>
      </c>
      <c r="BF37" s="33">
        <v>71</v>
      </c>
      <c r="BG37" s="33">
        <v>73</v>
      </c>
      <c r="BH37" s="33">
        <v>73</v>
      </c>
      <c r="BI37" s="33">
        <v>72</v>
      </c>
      <c r="BJ37" s="33">
        <v>80</v>
      </c>
      <c r="BK37" s="33">
        <v>85</v>
      </c>
      <c r="BL37" s="33">
        <v>82</v>
      </c>
      <c r="BM37" s="33">
        <v>70</v>
      </c>
      <c r="BN37" s="33">
        <v>73</v>
      </c>
      <c r="BO37" s="33">
        <v>76</v>
      </c>
      <c r="BP37" s="33">
        <v>77</v>
      </c>
      <c r="BQ37" s="27">
        <v>66</v>
      </c>
      <c r="BR37" s="27">
        <v>67</v>
      </c>
      <c r="BS37" s="27">
        <v>64</v>
      </c>
      <c r="BT37" s="27">
        <v>60</v>
      </c>
      <c r="BU37" s="27">
        <v>55</v>
      </c>
      <c r="BV37" s="27">
        <v>49</v>
      </c>
      <c r="BW37" s="27">
        <v>48</v>
      </c>
      <c r="BX37" s="27">
        <v>48</v>
      </c>
      <c r="BY37" s="27">
        <v>51</v>
      </c>
      <c r="BZ37" s="27">
        <v>58</v>
      </c>
      <c r="CA37" s="27">
        <v>56</v>
      </c>
      <c r="CB37" s="27">
        <v>56</v>
      </c>
      <c r="CC37" s="27">
        <v>67</v>
      </c>
      <c r="CD37" s="27">
        <v>68</v>
      </c>
      <c r="CE37" s="27">
        <v>74</v>
      </c>
      <c r="CF37" s="27">
        <v>78</v>
      </c>
      <c r="CG37" s="27">
        <v>84</v>
      </c>
      <c r="CH37" s="27">
        <v>84</v>
      </c>
      <c r="CI37" s="27">
        <v>88</v>
      </c>
      <c r="CJ37" s="27">
        <v>91</v>
      </c>
      <c r="CK37" s="28">
        <v>95</v>
      </c>
      <c r="CL37" s="27">
        <v>101</v>
      </c>
      <c r="CM37" s="27">
        <v>107</v>
      </c>
      <c r="CN37" s="27">
        <v>110</v>
      </c>
      <c r="CO37" s="27">
        <v>114</v>
      </c>
      <c r="CP37" s="27">
        <v>112</v>
      </c>
      <c r="CQ37" s="27">
        <v>118</v>
      </c>
      <c r="CR37" s="27">
        <v>122</v>
      </c>
      <c r="CS37" s="27">
        <v>121</v>
      </c>
      <c r="CT37" s="31">
        <v>4932.3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1275</v>
      </c>
      <c r="C38" s="25">
        <v>1267</v>
      </c>
      <c r="D38" s="25">
        <v>1250</v>
      </c>
      <c r="E38" s="25">
        <v>1217</v>
      </c>
      <c r="F38" s="26">
        <v>1192</v>
      </c>
      <c r="G38" s="26">
        <v>1184</v>
      </c>
      <c r="H38" s="26">
        <v>1164</v>
      </c>
      <c r="I38" s="26">
        <v>1168</v>
      </c>
      <c r="J38" s="26">
        <v>1156</v>
      </c>
      <c r="K38" s="26">
        <v>1138</v>
      </c>
      <c r="L38" s="26">
        <v>1140</v>
      </c>
      <c r="M38" s="26">
        <v>1130</v>
      </c>
      <c r="N38" s="26">
        <v>1130</v>
      </c>
      <c r="O38" s="26">
        <v>1122</v>
      </c>
      <c r="P38" s="26">
        <v>1125</v>
      </c>
      <c r="Q38" s="26">
        <v>1130</v>
      </c>
      <c r="R38" s="29">
        <v>1137</v>
      </c>
      <c r="S38" s="36">
        <v>1177</v>
      </c>
      <c r="T38" s="36">
        <v>1184</v>
      </c>
      <c r="U38" s="36">
        <v>1195</v>
      </c>
      <c r="V38" s="36">
        <v>1241</v>
      </c>
      <c r="W38" s="36">
        <v>1291</v>
      </c>
      <c r="X38" s="36">
        <v>1374</v>
      </c>
      <c r="Y38" s="36">
        <v>1412</v>
      </c>
      <c r="Z38" s="36">
        <v>1473</v>
      </c>
      <c r="AA38" s="36">
        <v>1479</v>
      </c>
      <c r="AB38" s="36">
        <v>1472</v>
      </c>
      <c r="AC38" s="36">
        <v>1424</v>
      </c>
      <c r="AD38" s="36">
        <v>1395</v>
      </c>
      <c r="AE38" s="36">
        <v>1358</v>
      </c>
      <c r="AF38" s="36">
        <v>1339</v>
      </c>
      <c r="AG38" s="36">
        <v>1297</v>
      </c>
      <c r="AH38" s="36">
        <v>1289</v>
      </c>
      <c r="AI38" s="37">
        <v>1309</v>
      </c>
      <c r="AJ38" s="36">
        <v>1314</v>
      </c>
      <c r="AK38" s="36">
        <v>1308</v>
      </c>
      <c r="AL38" s="36">
        <v>1308</v>
      </c>
      <c r="AM38" s="36">
        <v>1275</v>
      </c>
      <c r="AN38" s="36">
        <v>1293</v>
      </c>
      <c r="AO38" s="36">
        <v>1310</v>
      </c>
      <c r="AP38" s="38">
        <v>1323</v>
      </c>
      <c r="AQ38" s="36">
        <v>1375</v>
      </c>
      <c r="AR38" s="38">
        <v>1353</v>
      </c>
      <c r="AS38" s="38">
        <v>1368</v>
      </c>
      <c r="AT38" s="36">
        <v>1372</v>
      </c>
      <c r="AU38" s="36">
        <v>1381</v>
      </c>
      <c r="AV38" s="36">
        <v>1387</v>
      </c>
      <c r="AW38" s="36">
        <v>1385</v>
      </c>
      <c r="AX38" s="38">
        <v>1398</v>
      </c>
      <c r="AY38" s="38">
        <v>1400</v>
      </c>
      <c r="AZ38" s="38">
        <v>1370</v>
      </c>
      <c r="BA38" s="38">
        <v>1329</v>
      </c>
      <c r="BB38" s="36">
        <v>1300</v>
      </c>
      <c r="BC38" s="36">
        <v>1322</v>
      </c>
      <c r="BD38" s="36">
        <v>1318</v>
      </c>
      <c r="BE38" s="36">
        <v>1344</v>
      </c>
      <c r="BF38" s="36">
        <v>1370</v>
      </c>
      <c r="BG38" s="36">
        <v>1392</v>
      </c>
      <c r="BH38" s="36">
        <v>1416</v>
      </c>
      <c r="BI38" s="36">
        <v>1445</v>
      </c>
      <c r="BJ38" s="36">
        <v>1480</v>
      </c>
      <c r="BK38" s="36">
        <v>1499</v>
      </c>
      <c r="BL38" s="36">
        <v>1547</v>
      </c>
      <c r="BM38" s="36">
        <v>1581</v>
      </c>
      <c r="BN38" s="36">
        <v>1644</v>
      </c>
      <c r="BO38" s="37">
        <v>1644</v>
      </c>
      <c r="BP38" s="37">
        <v>1674</v>
      </c>
      <c r="BQ38" s="29">
        <v>1665</v>
      </c>
      <c r="BR38" s="29">
        <v>1682</v>
      </c>
      <c r="BS38" s="29">
        <v>1683</v>
      </c>
      <c r="BT38" s="29">
        <v>1726</v>
      </c>
      <c r="BU38" s="29">
        <v>1809</v>
      </c>
      <c r="BV38" s="29">
        <v>1917</v>
      </c>
      <c r="BW38" s="29">
        <v>1946</v>
      </c>
      <c r="BX38" s="29">
        <v>1951</v>
      </c>
      <c r="BY38" s="29">
        <v>1939</v>
      </c>
      <c r="BZ38" s="29">
        <v>1898</v>
      </c>
      <c r="CA38" s="29">
        <v>1865</v>
      </c>
      <c r="CB38" s="29">
        <v>1848</v>
      </c>
      <c r="CC38" s="29">
        <v>1803</v>
      </c>
      <c r="CD38" s="29">
        <v>1766</v>
      </c>
      <c r="CE38" s="29">
        <v>1730</v>
      </c>
      <c r="CF38" s="29">
        <v>1679</v>
      </c>
      <c r="CG38" s="29">
        <v>1640</v>
      </c>
      <c r="CH38" s="29">
        <v>1593</v>
      </c>
      <c r="CI38" s="29">
        <v>1559</v>
      </c>
      <c r="CJ38" s="29">
        <v>1523</v>
      </c>
      <c r="CK38" s="29">
        <v>1467</v>
      </c>
      <c r="CL38" s="30">
        <v>1421</v>
      </c>
      <c r="CM38" s="30">
        <v>1380</v>
      </c>
      <c r="CN38" s="30">
        <v>1351</v>
      </c>
      <c r="CO38" s="30">
        <v>1334</v>
      </c>
      <c r="CP38" s="30">
        <v>1298</v>
      </c>
      <c r="CQ38" s="29">
        <v>1279</v>
      </c>
      <c r="CR38" s="30">
        <v>1244</v>
      </c>
      <c r="CS38" s="30">
        <v>1222</v>
      </c>
      <c r="CT38" s="32">
        <v>39817.1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531</v>
      </c>
      <c r="C41" s="16">
        <f t="shared" si="0"/>
        <v>513</v>
      </c>
      <c r="D41" s="16">
        <f t="shared" si="0"/>
        <v>499</v>
      </c>
      <c r="E41" s="16">
        <f t="shared" si="0"/>
        <v>494</v>
      </c>
      <c r="F41" s="16">
        <f t="shared" si="0"/>
        <v>492</v>
      </c>
      <c r="G41" s="16">
        <f t="shared" si="0"/>
        <v>477</v>
      </c>
      <c r="H41" s="16">
        <f t="shared" si="0"/>
        <v>466</v>
      </c>
      <c r="I41" s="16">
        <f t="shared" si="0"/>
        <v>449</v>
      </c>
      <c r="J41" s="16">
        <f t="shared" si="0"/>
        <v>446</v>
      </c>
      <c r="K41" s="16">
        <f t="shared" si="0"/>
        <v>444</v>
      </c>
      <c r="L41" s="16">
        <f t="shared" si="0"/>
        <v>442</v>
      </c>
      <c r="M41" s="16">
        <f t="shared" si="0"/>
        <v>425</v>
      </c>
      <c r="N41" s="16">
        <f t="shared" si="0"/>
        <v>430</v>
      </c>
      <c r="O41" s="16">
        <f t="shared" si="0"/>
        <v>420</v>
      </c>
      <c r="P41" s="16">
        <f t="shared" si="0"/>
        <v>425</v>
      </c>
      <c r="Q41" s="16">
        <f t="shared" si="0"/>
        <v>427</v>
      </c>
      <c r="R41" s="16">
        <f t="shared" si="0"/>
        <v>427</v>
      </c>
      <c r="S41" s="16">
        <f t="shared" si="0"/>
        <v>433</v>
      </c>
      <c r="T41" s="16">
        <f t="shared" si="0"/>
        <v>449</v>
      </c>
      <c r="U41" s="16">
        <f t="shared" si="0"/>
        <v>454</v>
      </c>
      <c r="V41" s="16">
        <f t="shared" si="0"/>
        <v>467</v>
      </c>
      <c r="W41" s="16">
        <f t="shared" si="0"/>
        <v>503</v>
      </c>
      <c r="X41" s="16">
        <f t="shared" si="0"/>
        <v>539</v>
      </c>
      <c r="Y41" s="16">
        <f t="shared" si="0"/>
        <v>538</v>
      </c>
      <c r="Z41" s="16">
        <f t="shared" si="0"/>
        <v>542</v>
      </c>
      <c r="AA41" s="16">
        <f t="shared" si="0"/>
        <v>540</v>
      </c>
      <c r="AB41" s="16">
        <f t="shared" si="0"/>
        <v>542</v>
      </c>
      <c r="AC41" s="16">
        <f t="shared" si="0"/>
        <v>540</v>
      </c>
      <c r="AD41" s="16">
        <f t="shared" si="0"/>
        <v>540</v>
      </c>
      <c r="AE41" s="16">
        <f t="shared" si="0"/>
        <v>543</v>
      </c>
      <c r="AF41" s="16">
        <f t="shared" si="0"/>
        <v>544</v>
      </c>
      <c r="AG41" s="16">
        <f t="shared" si="0"/>
        <v>540</v>
      </c>
      <c r="AH41" s="16">
        <f t="shared" si="0"/>
        <v>542</v>
      </c>
      <c r="AI41" s="16">
        <f t="shared" si="0"/>
        <v>546</v>
      </c>
      <c r="AJ41" s="16">
        <f t="shared" si="0"/>
        <v>545</v>
      </c>
      <c r="AK41" s="16">
        <f t="shared" si="0"/>
        <v>544</v>
      </c>
      <c r="AL41" s="16">
        <f t="shared" si="0"/>
        <v>545</v>
      </c>
      <c r="AM41" s="16">
        <f t="shared" si="0"/>
        <v>548</v>
      </c>
      <c r="AN41" s="16">
        <f t="shared" si="0"/>
        <v>551</v>
      </c>
      <c r="AO41" s="16">
        <f t="shared" si="0"/>
        <v>545</v>
      </c>
      <c r="AP41" s="16">
        <f t="shared" si="0"/>
        <v>543</v>
      </c>
      <c r="AQ41" s="16">
        <f t="shared" si="0"/>
        <v>538</v>
      </c>
      <c r="AR41" s="16">
        <f t="shared" si="0"/>
        <v>544</v>
      </c>
      <c r="AS41" s="16">
        <f t="shared" si="0"/>
        <v>546</v>
      </c>
      <c r="AT41" s="16">
        <f t="shared" si="0"/>
        <v>544</v>
      </c>
      <c r="AU41" s="16">
        <f t="shared" si="0"/>
        <v>545</v>
      </c>
      <c r="AV41" s="16">
        <f t="shared" si="0"/>
        <v>543</v>
      </c>
      <c r="AW41" s="16">
        <f t="shared" si="0"/>
        <v>543</v>
      </c>
      <c r="AX41" s="16">
        <f t="shared" si="0"/>
        <v>545</v>
      </c>
      <c r="AY41" s="16">
        <f t="shared" si="0"/>
        <v>546</v>
      </c>
      <c r="AZ41" s="16">
        <f t="shared" si="0"/>
        <v>545</v>
      </c>
      <c r="BA41" s="16">
        <f t="shared" si="0"/>
        <v>545</v>
      </c>
      <c r="BB41" s="16">
        <f t="shared" si="0"/>
        <v>543</v>
      </c>
      <c r="BC41" s="16">
        <f t="shared" si="0"/>
        <v>545</v>
      </c>
      <c r="BD41" s="16">
        <f t="shared" si="0"/>
        <v>545</v>
      </c>
      <c r="BE41" s="16">
        <f t="shared" si="0"/>
        <v>543</v>
      </c>
      <c r="BF41" s="16">
        <f t="shared" si="0"/>
        <v>545</v>
      </c>
      <c r="BG41" s="16">
        <f t="shared" si="0"/>
        <v>543</v>
      </c>
      <c r="BH41" s="16">
        <f t="shared" si="0"/>
        <v>546</v>
      </c>
      <c r="BI41" s="16">
        <f t="shared" si="0"/>
        <v>545</v>
      </c>
      <c r="BJ41" s="16">
        <f t="shared" si="0"/>
        <v>546</v>
      </c>
      <c r="BK41" s="16">
        <f t="shared" si="0"/>
        <v>544</v>
      </c>
      <c r="BL41" s="16">
        <f t="shared" si="0"/>
        <v>544</v>
      </c>
      <c r="BM41" s="16">
        <f t="shared" si="0"/>
        <v>544</v>
      </c>
      <c r="BN41" s="16">
        <f t="shared" ref="BN41:CT41" si="1">SUM(BN18:BN20)</f>
        <v>543</v>
      </c>
      <c r="BO41" s="16">
        <f t="shared" si="1"/>
        <v>542</v>
      </c>
      <c r="BP41" s="16">
        <f t="shared" si="1"/>
        <v>543</v>
      </c>
      <c r="BQ41" s="16">
        <f t="shared" si="1"/>
        <v>544</v>
      </c>
      <c r="BR41" s="16">
        <f t="shared" si="1"/>
        <v>547</v>
      </c>
      <c r="BS41" s="16">
        <f t="shared" si="1"/>
        <v>544</v>
      </c>
      <c r="BT41" s="16">
        <f>SUM(BT18:BT20)</f>
        <v>541</v>
      </c>
      <c r="BU41" s="16">
        <f t="shared" si="1"/>
        <v>539</v>
      </c>
      <c r="BV41" s="16">
        <f t="shared" si="1"/>
        <v>543</v>
      </c>
      <c r="BW41" s="16">
        <f t="shared" si="1"/>
        <v>538</v>
      </c>
      <c r="BX41" s="16">
        <f t="shared" si="1"/>
        <v>542</v>
      </c>
      <c r="BY41" s="16">
        <f t="shared" si="1"/>
        <v>542</v>
      </c>
      <c r="BZ41" s="16">
        <f t="shared" si="1"/>
        <v>543</v>
      </c>
      <c r="CA41" s="16">
        <f t="shared" si="1"/>
        <v>543</v>
      </c>
      <c r="CB41" s="16">
        <f t="shared" si="1"/>
        <v>540</v>
      </c>
      <c r="CC41" s="16">
        <f t="shared" si="1"/>
        <v>540</v>
      </c>
      <c r="CD41" s="16">
        <f t="shared" si="1"/>
        <v>543</v>
      </c>
      <c r="CE41" s="16">
        <f t="shared" si="1"/>
        <v>544</v>
      </c>
      <c r="CF41" s="16">
        <f t="shared" si="1"/>
        <v>542</v>
      </c>
      <c r="CG41" s="16">
        <f t="shared" si="1"/>
        <v>542</v>
      </c>
      <c r="CH41" s="16">
        <f t="shared" si="1"/>
        <v>543</v>
      </c>
      <c r="CI41" s="16">
        <f t="shared" si="1"/>
        <v>543</v>
      </c>
      <c r="CJ41" s="16">
        <f t="shared" si="1"/>
        <v>541</v>
      </c>
      <c r="CK41" s="16">
        <f t="shared" si="1"/>
        <v>540</v>
      </c>
      <c r="CL41" s="16">
        <f t="shared" si="1"/>
        <v>518</v>
      </c>
      <c r="CM41" s="16">
        <f t="shared" si="1"/>
        <v>488</v>
      </c>
      <c r="CN41" s="16">
        <f t="shared" si="1"/>
        <v>455</v>
      </c>
      <c r="CO41" s="16">
        <f t="shared" si="1"/>
        <v>430</v>
      </c>
      <c r="CP41" s="16">
        <f t="shared" si="1"/>
        <v>429</v>
      </c>
      <c r="CQ41" s="16">
        <f t="shared" si="1"/>
        <v>419</v>
      </c>
      <c r="CR41" s="16">
        <f t="shared" si="1"/>
        <v>408</v>
      </c>
      <c r="CS41" s="16">
        <f t="shared" si="1"/>
        <v>409</v>
      </c>
      <c r="CT41" s="16">
        <f t="shared" si="1"/>
        <v>12408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4</v>
      </c>
      <c r="BC42" s="16">
        <f t="shared" si="2"/>
        <v>10</v>
      </c>
      <c r="BD42" s="16">
        <f t="shared" si="2"/>
        <v>14</v>
      </c>
      <c r="BE42" s="16">
        <f t="shared" si="2"/>
        <v>16</v>
      </c>
      <c r="BF42" s="16">
        <f t="shared" si="2"/>
        <v>21</v>
      </c>
      <c r="BG42" s="16">
        <f t="shared" si="2"/>
        <v>35</v>
      </c>
      <c r="BH42" s="16">
        <f t="shared" si="2"/>
        <v>80</v>
      </c>
      <c r="BI42" s="16">
        <f t="shared" si="2"/>
        <v>98</v>
      </c>
      <c r="BJ42" s="16">
        <f t="shared" si="2"/>
        <v>104</v>
      </c>
      <c r="BK42" s="16">
        <f t="shared" si="2"/>
        <v>108</v>
      </c>
      <c r="BL42" s="16">
        <f t="shared" si="2"/>
        <v>108</v>
      </c>
      <c r="BM42" s="16">
        <f t="shared" si="2"/>
        <v>109</v>
      </c>
      <c r="BN42" s="16">
        <f t="shared" si="2"/>
        <v>115</v>
      </c>
      <c r="BO42" s="16">
        <f t="shared" ref="BO42:CS42" si="3">SUM(BO21:BO25,BO29:BO33)</f>
        <v>130</v>
      </c>
      <c r="BP42" s="16">
        <f t="shared" si="3"/>
        <v>130</v>
      </c>
      <c r="BQ42" s="16">
        <f t="shared" si="3"/>
        <v>130</v>
      </c>
      <c r="BR42" s="16">
        <f t="shared" si="3"/>
        <v>130</v>
      </c>
      <c r="BS42" s="16">
        <f t="shared" si="3"/>
        <v>130</v>
      </c>
      <c r="BT42" s="16">
        <f>SUM(BT21:BT25,BT29:BT33)</f>
        <v>130</v>
      </c>
      <c r="BU42" s="16">
        <f t="shared" si="3"/>
        <v>130</v>
      </c>
      <c r="BV42" s="16">
        <f t="shared" si="3"/>
        <v>132</v>
      </c>
      <c r="BW42" s="16">
        <f t="shared" si="3"/>
        <v>155</v>
      </c>
      <c r="BX42" s="16">
        <f t="shared" si="3"/>
        <v>157</v>
      </c>
      <c r="BY42" s="16">
        <f t="shared" si="3"/>
        <v>155</v>
      </c>
      <c r="BZ42" s="16">
        <f t="shared" si="3"/>
        <v>156</v>
      </c>
      <c r="CA42" s="16">
        <f t="shared" si="3"/>
        <v>156</v>
      </c>
      <c r="CB42" s="16">
        <f t="shared" si="3"/>
        <v>156</v>
      </c>
      <c r="CC42" s="16">
        <f t="shared" si="3"/>
        <v>156</v>
      </c>
      <c r="CD42" s="16">
        <f t="shared" si="3"/>
        <v>130</v>
      </c>
      <c r="CE42" s="16">
        <f t="shared" si="3"/>
        <v>130</v>
      </c>
      <c r="CF42" s="16">
        <f t="shared" si="3"/>
        <v>129</v>
      </c>
      <c r="CG42" s="16">
        <f t="shared" si="3"/>
        <v>130</v>
      </c>
      <c r="CH42" s="16">
        <f t="shared" si="3"/>
        <v>99</v>
      </c>
      <c r="CI42" s="16">
        <f t="shared" si="3"/>
        <v>54</v>
      </c>
      <c r="CJ42" s="16">
        <f t="shared" si="3"/>
        <v>47</v>
      </c>
      <c r="CK42" s="16">
        <f t="shared" si="3"/>
        <v>49</v>
      </c>
      <c r="CL42" s="16">
        <f t="shared" si="3"/>
        <v>39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917.30000000000007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41</v>
      </c>
      <c r="BQ43" s="16">
        <f t="shared" si="5"/>
        <v>62</v>
      </c>
      <c r="BR43" s="16">
        <f t="shared" si="5"/>
        <v>63</v>
      </c>
      <c r="BS43" s="16">
        <f t="shared" si="5"/>
        <v>63</v>
      </c>
      <c r="BT43" s="16">
        <f>SUM(BT26:BT28,)</f>
        <v>88</v>
      </c>
      <c r="BU43" s="16">
        <f t="shared" si="5"/>
        <v>109</v>
      </c>
      <c r="BV43" s="16">
        <f t="shared" si="5"/>
        <v>115</v>
      </c>
      <c r="BW43" s="16">
        <f t="shared" si="5"/>
        <v>113</v>
      </c>
      <c r="BX43" s="16">
        <f t="shared" si="5"/>
        <v>116</v>
      </c>
      <c r="BY43" s="16">
        <f t="shared" si="5"/>
        <v>115</v>
      </c>
      <c r="BZ43" s="16">
        <f t="shared" si="5"/>
        <v>116</v>
      </c>
      <c r="CA43" s="16">
        <f t="shared" si="5"/>
        <v>116</v>
      </c>
      <c r="CB43" s="16">
        <f t="shared" si="5"/>
        <v>116</v>
      </c>
      <c r="CC43" s="16">
        <f t="shared" si="5"/>
        <v>115</v>
      </c>
      <c r="CD43" s="16">
        <f t="shared" si="5"/>
        <v>115</v>
      </c>
      <c r="CE43" s="16">
        <f t="shared" si="5"/>
        <v>39</v>
      </c>
      <c r="CF43" s="16">
        <f t="shared" si="5"/>
        <v>24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386.7</v>
      </c>
    </row>
    <row r="44" spans="1:103" x14ac:dyDescent="0.25">
      <c r="A44" s="15" t="s">
        <v>188</v>
      </c>
      <c r="B44" s="16">
        <f t="shared" ref="B44:BM44" si="6">SUM(B3:B17)</f>
        <v>603</v>
      </c>
      <c r="C44" s="16">
        <f t="shared" si="6"/>
        <v>595</v>
      </c>
      <c r="D44" s="16">
        <f t="shared" si="6"/>
        <v>583</v>
      </c>
      <c r="E44" s="16">
        <f t="shared" si="6"/>
        <v>585</v>
      </c>
      <c r="F44" s="16">
        <f t="shared" si="6"/>
        <v>569</v>
      </c>
      <c r="G44" s="16">
        <f t="shared" si="6"/>
        <v>575</v>
      </c>
      <c r="H44" s="16">
        <f t="shared" si="6"/>
        <v>552</v>
      </c>
      <c r="I44" s="16">
        <f t="shared" si="6"/>
        <v>582</v>
      </c>
      <c r="J44" s="16">
        <f t="shared" si="6"/>
        <v>567</v>
      </c>
      <c r="K44" s="16">
        <f t="shared" si="6"/>
        <v>538</v>
      </c>
      <c r="L44" s="16">
        <f t="shared" si="6"/>
        <v>558</v>
      </c>
      <c r="M44" s="16">
        <f t="shared" si="6"/>
        <v>574</v>
      </c>
      <c r="N44" s="16">
        <f t="shared" si="6"/>
        <v>569</v>
      </c>
      <c r="O44" s="16">
        <f t="shared" si="6"/>
        <v>588</v>
      </c>
      <c r="P44" s="16">
        <f t="shared" si="6"/>
        <v>588</v>
      </c>
      <c r="Q44" s="16">
        <f t="shared" si="6"/>
        <v>576</v>
      </c>
      <c r="R44" s="16">
        <f t="shared" si="6"/>
        <v>576</v>
      </c>
      <c r="S44" s="16">
        <f t="shared" si="6"/>
        <v>621</v>
      </c>
      <c r="T44" s="16">
        <f t="shared" si="6"/>
        <v>619</v>
      </c>
      <c r="U44" s="16">
        <f t="shared" si="6"/>
        <v>634</v>
      </c>
      <c r="V44" s="16">
        <f t="shared" si="6"/>
        <v>676</v>
      </c>
      <c r="W44" s="16">
        <f t="shared" si="6"/>
        <v>701</v>
      </c>
      <c r="X44" s="16">
        <f t="shared" si="6"/>
        <v>759</v>
      </c>
      <c r="Y44" s="16">
        <f t="shared" si="6"/>
        <v>810</v>
      </c>
      <c r="Z44" s="16">
        <f t="shared" si="6"/>
        <v>864</v>
      </c>
      <c r="AA44" s="16">
        <f t="shared" si="6"/>
        <v>870</v>
      </c>
      <c r="AB44" s="16">
        <f t="shared" si="6"/>
        <v>861</v>
      </c>
      <c r="AC44" s="16">
        <f t="shared" si="6"/>
        <v>817</v>
      </c>
      <c r="AD44" s="16">
        <f t="shared" si="6"/>
        <v>783</v>
      </c>
      <c r="AE44" s="16">
        <f t="shared" si="6"/>
        <v>730</v>
      </c>
      <c r="AF44" s="16">
        <f t="shared" si="6"/>
        <v>702</v>
      </c>
      <c r="AG44" s="16">
        <f t="shared" si="6"/>
        <v>671</v>
      </c>
      <c r="AH44" s="16">
        <f t="shared" si="6"/>
        <v>654</v>
      </c>
      <c r="AI44" s="16">
        <f t="shared" si="6"/>
        <v>668</v>
      </c>
      <c r="AJ44" s="16">
        <f t="shared" si="6"/>
        <v>666</v>
      </c>
      <c r="AK44" s="16">
        <f t="shared" si="6"/>
        <v>661</v>
      </c>
      <c r="AL44" s="16">
        <f t="shared" si="6"/>
        <v>662</v>
      </c>
      <c r="AM44" s="16">
        <f t="shared" si="6"/>
        <v>621</v>
      </c>
      <c r="AN44" s="16">
        <f t="shared" si="6"/>
        <v>630</v>
      </c>
      <c r="AO44" s="16">
        <f t="shared" si="6"/>
        <v>657</v>
      </c>
      <c r="AP44" s="16">
        <f t="shared" si="6"/>
        <v>667</v>
      </c>
      <c r="AQ44" s="16">
        <f t="shared" si="6"/>
        <v>722</v>
      </c>
      <c r="AR44" s="16">
        <f t="shared" si="6"/>
        <v>713</v>
      </c>
      <c r="AS44" s="16">
        <f t="shared" si="6"/>
        <v>710</v>
      </c>
      <c r="AT44" s="16">
        <f t="shared" si="6"/>
        <v>709</v>
      </c>
      <c r="AU44" s="16">
        <f t="shared" si="6"/>
        <v>719</v>
      </c>
      <c r="AV44" s="16">
        <f t="shared" si="6"/>
        <v>721</v>
      </c>
      <c r="AW44" s="16">
        <f t="shared" si="6"/>
        <v>715</v>
      </c>
      <c r="AX44" s="16">
        <f t="shared" si="6"/>
        <v>731</v>
      </c>
      <c r="AY44" s="16">
        <f t="shared" si="6"/>
        <v>731</v>
      </c>
      <c r="AZ44" s="16">
        <f t="shared" si="6"/>
        <v>699</v>
      </c>
      <c r="BA44" s="16">
        <f t="shared" si="6"/>
        <v>656</v>
      </c>
      <c r="BB44" s="16">
        <f t="shared" si="6"/>
        <v>631</v>
      </c>
      <c r="BC44" s="16">
        <f t="shared" si="6"/>
        <v>647</v>
      </c>
      <c r="BD44" s="16">
        <f t="shared" si="6"/>
        <v>640</v>
      </c>
      <c r="BE44" s="16">
        <f t="shared" si="6"/>
        <v>659</v>
      </c>
      <c r="BF44" s="16">
        <f t="shared" si="6"/>
        <v>676</v>
      </c>
      <c r="BG44" s="16">
        <f t="shared" si="6"/>
        <v>679</v>
      </c>
      <c r="BH44" s="16">
        <f t="shared" si="6"/>
        <v>662</v>
      </c>
      <c r="BI44" s="16">
        <f t="shared" si="6"/>
        <v>668</v>
      </c>
      <c r="BJ44" s="16">
        <f t="shared" si="6"/>
        <v>695</v>
      </c>
      <c r="BK44" s="16">
        <f t="shared" si="6"/>
        <v>705</v>
      </c>
      <c r="BL44" s="16">
        <f t="shared" si="6"/>
        <v>765</v>
      </c>
      <c r="BM44" s="16">
        <f t="shared" si="6"/>
        <v>808</v>
      </c>
      <c r="BN44" s="16">
        <f t="shared" ref="BN44:CT44" si="7">SUM(BN3:BN17)</f>
        <v>880</v>
      </c>
      <c r="BO44" s="16">
        <f t="shared" si="7"/>
        <v>867</v>
      </c>
      <c r="BP44" s="16">
        <f t="shared" si="7"/>
        <v>855</v>
      </c>
      <c r="BQ44" s="16">
        <f t="shared" si="7"/>
        <v>837</v>
      </c>
      <c r="BR44" s="16">
        <f t="shared" si="7"/>
        <v>853</v>
      </c>
      <c r="BS44" s="16">
        <f t="shared" si="7"/>
        <v>861</v>
      </c>
      <c r="BT44" s="16">
        <f>SUM(BT3:BT17)</f>
        <v>881</v>
      </c>
      <c r="BU44" s="16">
        <f t="shared" si="7"/>
        <v>949</v>
      </c>
      <c r="BV44" s="16">
        <f t="shared" si="7"/>
        <v>1049</v>
      </c>
      <c r="BW44" s="16">
        <f t="shared" si="7"/>
        <v>1068</v>
      </c>
      <c r="BX44" s="16">
        <f t="shared" si="7"/>
        <v>1067</v>
      </c>
      <c r="BY44" s="16">
        <f t="shared" si="7"/>
        <v>1043</v>
      </c>
      <c r="BZ44" s="16">
        <f t="shared" si="7"/>
        <v>996</v>
      </c>
      <c r="CA44" s="16">
        <f t="shared" si="7"/>
        <v>969</v>
      </c>
      <c r="CB44" s="16">
        <f t="shared" si="7"/>
        <v>957</v>
      </c>
      <c r="CC44" s="16">
        <f t="shared" si="7"/>
        <v>902</v>
      </c>
      <c r="CD44" s="16">
        <f t="shared" si="7"/>
        <v>887</v>
      </c>
      <c r="CE44" s="16">
        <f t="shared" si="7"/>
        <v>919</v>
      </c>
      <c r="CF44" s="16">
        <f t="shared" si="7"/>
        <v>879</v>
      </c>
      <c r="CG44" s="16">
        <f t="shared" si="7"/>
        <v>853</v>
      </c>
      <c r="CH44" s="16">
        <f t="shared" si="7"/>
        <v>834</v>
      </c>
      <c r="CI44" s="16">
        <f t="shared" si="7"/>
        <v>842</v>
      </c>
      <c r="CJ44" s="16">
        <f t="shared" si="7"/>
        <v>817</v>
      </c>
      <c r="CK44" s="16">
        <f t="shared" si="7"/>
        <v>762</v>
      </c>
      <c r="CL44" s="16">
        <f t="shared" si="7"/>
        <v>742</v>
      </c>
      <c r="CM44" s="16">
        <f t="shared" si="7"/>
        <v>768</v>
      </c>
      <c r="CN44" s="16">
        <f t="shared" si="7"/>
        <v>765</v>
      </c>
      <c r="CO44" s="16">
        <f t="shared" si="7"/>
        <v>763</v>
      </c>
      <c r="CP44" s="16">
        <f t="shared" si="7"/>
        <v>730</v>
      </c>
      <c r="CQ44" s="16">
        <f t="shared" si="7"/>
        <v>715</v>
      </c>
      <c r="CR44" s="16">
        <f t="shared" si="7"/>
        <v>689</v>
      </c>
      <c r="CS44" s="16">
        <f t="shared" si="7"/>
        <v>669</v>
      </c>
      <c r="CT44" s="16">
        <f t="shared" si="7"/>
        <v>17822.400000000001</v>
      </c>
    </row>
    <row r="45" spans="1:103" x14ac:dyDescent="0.25">
      <c r="A45" s="15" t="s">
        <v>189</v>
      </c>
      <c r="B45" s="16">
        <f>B35</f>
        <v>13</v>
      </c>
      <c r="C45" s="16">
        <f t="shared" ref="C45:BN45" si="8">C35</f>
        <v>33</v>
      </c>
      <c r="D45" s="16">
        <f t="shared" si="8"/>
        <v>51</v>
      </c>
      <c r="E45" s="16">
        <f t="shared" si="8"/>
        <v>12</v>
      </c>
      <c r="F45" s="16">
        <f t="shared" si="8"/>
        <v>6</v>
      </c>
      <c r="G45" s="16">
        <f t="shared" si="8"/>
        <v>17</v>
      </c>
      <c r="H45" s="16">
        <f t="shared" si="8"/>
        <v>19</v>
      </c>
      <c r="I45" s="16">
        <f t="shared" si="8"/>
        <v>24</v>
      </c>
      <c r="J45" s="16">
        <f t="shared" si="8"/>
        <v>21</v>
      </c>
      <c r="K45" s="16">
        <f t="shared" si="8"/>
        <v>31</v>
      </c>
      <c r="L45" s="16">
        <f t="shared" si="8"/>
        <v>15</v>
      </c>
      <c r="M45" s="16">
        <f t="shared" si="8"/>
        <v>14</v>
      </c>
      <c r="N45" s="16">
        <f t="shared" si="8"/>
        <v>11</v>
      </c>
      <c r="O45" s="16">
        <f t="shared" si="8"/>
        <v>11</v>
      </c>
      <c r="P45" s="16">
        <f t="shared" si="8"/>
        <v>15</v>
      </c>
      <c r="Q45" s="16">
        <f t="shared" si="8"/>
        <v>31</v>
      </c>
      <c r="R45" s="16">
        <f t="shared" si="8"/>
        <v>33</v>
      </c>
      <c r="S45" s="16">
        <f t="shared" si="8"/>
        <v>23</v>
      </c>
      <c r="T45" s="16">
        <f t="shared" si="8"/>
        <v>18</v>
      </c>
      <c r="U45" s="16">
        <f t="shared" si="8"/>
        <v>14</v>
      </c>
      <c r="V45" s="16">
        <f t="shared" si="8"/>
        <v>11</v>
      </c>
      <c r="W45" s="16">
        <f t="shared" si="8"/>
        <v>6</v>
      </c>
      <c r="X45" s="16">
        <f t="shared" si="8"/>
        <v>1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3</v>
      </c>
      <c r="AF45" s="16">
        <f t="shared" si="8"/>
        <v>4</v>
      </c>
      <c r="AG45" s="16">
        <f t="shared" si="8"/>
        <v>2</v>
      </c>
      <c r="AH45" s="16">
        <f t="shared" si="8"/>
        <v>3</v>
      </c>
      <c r="AI45" s="16">
        <f t="shared" si="8"/>
        <v>3</v>
      </c>
      <c r="AJ45" s="16">
        <f t="shared" si="8"/>
        <v>3</v>
      </c>
      <c r="AK45" s="16">
        <f t="shared" si="8"/>
        <v>5</v>
      </c>
      <c r="AL45" s="16">
        <f t="shared" si="8"/>
        <v>4</v>
      </c>
      <c r="AM45" s="16">
        <f t="shared" si="8"/>
        <v>6</v>
      </c>
      <c r="AN45" s="16">
        <f t="shared" si="8"/>
        <v>5</v>
      </c>
      <c r="AO45" s="16">
        <f t="shared" si="8"/>
        <v>5</v>
      </c>
      <c r="AP45" s="16">
        <f t="shared" si="8"/>
        <v>5</v>
      </c>
      <c r="AQ45" s="16">
        <f t="shared" si="8"/>
        <v>4</v>
      </c>
      <c r="AR45" s="16">
        <f t="shared" si="8"/>
        <v>1</v>
      </c>
      <c r="AS45" s="16">
        <f t="shared" si="8"/>
        <v>1</v>
      </c>
      <c r="AT45" s="16">
        <f t="shared" si="8"/>
        <v>4</v>
      </c>
      <c r="AU45" s="16">
        <f t="shared" si="8"/>
        <v>6</v>
      </c>
      <c r="AV45" s="16">
        <f t="shared" si="8"/>
        <v>10</v>
      </c>
      <c r="AW45" s="16">
        <f t="shared" si="8"/>
        <v>14</v>
      </c>
      <c r="AX45" s="16">
        <f t="shared" si="8"/>
        <v>14</v>
      </c>
      <c r="AY45" s="16">
        <f t="shared" si="8"/>
        <v>17</v>
      </c>
      <c r="AZ45" s="16">
        <f t="shared" si="8"/>
        <v>15</v>
      </c>
      <c r="BA45" s="16">
        <f t="shared" si="8"/>
        <v>19</v>
      </c>
      <c r="BB45" s="16">
        <f t="shared" si="8"/>
        <v>16</v>
      </c>
      <c r="BC45" s="16">
        <f t="shared" si="8"/>
        <v>16</v>
      </c>
      <c r="BD45" s="16">
        <f t="shared" si="8"/>
        <v>20</v>
      </c>
      <c r="BE45" s="16">
        <f t="shared" si="8"/>
        <v>21</v>
      </c>
      <c r="BF45" s="16">
        <f t="shared" si="8"/>
        <v>20</v>
      </c>
      <c r="BG45" s="16">
        <f t="shared" si="8"/>
        <v>25</v>
      </c>
      <c r="BH45" s="16">
        <f t="shared" si="8"/>
        <v>30</v>
      </c>
      <c r="BI45" s="16">
        <f t="shared" si="8"/>
        <v>34</v>
      </c>
      <c r="BJ45" s="16">
        <f t="shared" si="8"/>
        <v>27</v>
      </c>
      <c r="BK45" s="16">
        <f t="shared" si="8"/>
        <v>30</v>
      </c>
      <c r="BL45" s="16">
        <f t="shared" si="8"/>
        <v>25</v>
      </c>
      <c r="BM45" s="16">
        <f t="shared" si="8"/>
        <v>30</v>
      </c>
      <c r="BN45" s="16">
        <f t="shared" si="8"/>
        <v>25</v>
      </c>
      <c r="BO45" s="16">
        <f t="shared" ref="BO45:CS45" si="9">BO35</f>
        <v>20</v>
      </c>
      <c r="BP45" s="16">
        <f t="shared" si="9"/>
        <v>20</v>
      </c>
      <c r="BQ45" s="16">
        <f t="shared" si="9"/>
        <v>19</v>
      </c>
      <c r="BR45" s="16">
        <f t="shared" si="9"/>
        <v>19</v>
      </c>
      <c r="BS45" s="16">
        <f t="shared" si="9"/>
        <v>19</v>
      </c>
      <c r="BT45" s="16">
        <f t="shared" si="9"/>
        <v>21</v>
      </c>
      <c r="BU45" s="16">
        <f t="shared" si="9"/>
        <v>23</v>
      </c>
      <c r="BV45" s="16">
        <f t="shared" si="9"/>
        <v>24</v>
      </c>
      <c r="BW45" s="16">
        <f t="shared" si="9"/>
        <v>22</v>
      </c>
      <c r="BX45" s="16">
        <f t="shared" si="9"/>
        <v>22</v>
      </c>
      <c r="BY45" s="16">
        <f t="shared" si="9"/>
        <v>31</v>
      </c>
      <c r="BZ45" s="16">
        <f t="shared" si="9"/>
        <v>31</v>
      </c>
      <c r="CA45" s="16">
        <f t="shared" si="9"/>
        <v>25</v>
      </c>
      <c r="CB45" s="16">
        <f t="shared" si="9"/>
        <v>23</v>
      </c>
      <c r="CC45" s="16">
        <f t="shared" si="9"/>
        <v>22</v>
      </c>
      <c r="CD45" s="16">
        <f t="shared" si="9"/>
        <v>19</v>
      </c>
      <c r="CE45" s="16">
        <f t="shared" si="9"/>
        <v>21</v>
      </c>
      <c r="CF45" s="16">
        <f t="shared" si="9"/>
        <v>24</v>
      </c>
      <c r="CG45" s="16">
        <f t="shared" si="9"/>
        <v>26</v>
      </c>
      <c r="CH45" s="16">
        <f t="shared" si="9"/>
        <v>30</v>
      </c>
      <c r="CI45" s="16">
        <f t="shared" si="9"/>
        <v>30</v>
      </c>
      <c r="CJ45" s="16">
        <f t="shared" si="9"/>
        <v>25</v>
      </c>
      <c r="CK45" s="16">
        <f t="shared" si="9"/>
        <v>20</v>
      </c>
      <c r="CL45" s="16">
        <f t="shared" si="9"/>
        <v>18</v>
      </c>
      <c r="CM45" s="16">
        <f t="shared" si="9"/>
        <v>15</v>
      </c>
      <c r="CN45" s="16">
        <f t="shared" si="9"/>
        <v>21</v>
      </c>
      <c r="CO45" s="16">
        <f t="shared" si="9"/>
        <v>27</v>
      </c>
      <c r="CP45" s="16">
        <f t="shared" si="9"/>
        <v>26</v>
      </c>
      <c r="CQ45" s="16">
        <f t="shared" si="9"/>
        <v>25</v>
      </c>
      <c r="CR45" s="16">
        <f t="shared" si="9"/>
        <v>22</v>
      </c>
      <c r="CS45" s="16">
        <f t="shared" si="9"/>
        <v>22</v>
      </c>
      <c r="CT45" s="16">
        <f>CT35</f>
        <v>574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4</v>
      </c>
      <c r="AB46" s="16">
        <f t="shared" si="10"/>
        <v>6</v>
      </c>
      <c r="AC46" s="16">
        <f t="shared" si="10"/>
        <v>5</v>
      </c>
      <c r="AD46" s="16">
        <f t="shared" si="10"/>
        <v>8</v>
      </c>
      <c r="AE46" s="16">
        <f t="shared" si="10"/>
        <v>16</v>
      </c>
      <c r="AF46" s="16">
        <f t="shared" si="10"/>
        <v>20</v>
      </c>
      <c r="AG46" s="16">
        <f t="shared" si="10"/>
        <v>20</v>
      </c>
      <c r="AH46" s="16">
        <f t="shared" si="10"/>
        <v>24</v>
      </c>
      <c r="AI46" s="16">
        <f t="shared" si="10"/>
        <v>18</v>
      </c>
      <c r="AJ46" s="16">
        <f t="shared" si="10"/>
        <v>27</v>
      </c>
      <c r="AK46" s="16">
        <f t="shared" si="10"/>
        <v>28</v>
      </c>
      <c r="AL46" s="16">
        <f t="shared" si="10"/>
        <v>29</v>
      </c>
      <c r="AM46" s="16">
        <f t="shared" si="10"/>
        <v>30</v>
      </c>
      <c r="AN46" s="16">
        <f t="shared" si="10"/>
        <v>31</v>
      </c>
      <c r="AO46" s="16">
        <f t="shared" si="10"/>
        <v>32</v>
      </c>
      <c r="AP46" s="16">
        <f t="shared" si="10"/>
        <v>33</v>
      </c>
      <c r="AQ46" s="16">
        <f t="shared" si="10"/>
        <v>34</v>
      </c>
      <c r="AR46" s="16">
        <f t="shared" si="10"/>
        <v>26</v>
      </c>
      <c r="AS46" s="16">
        <f t="shared" si="10"/>
        <v>32</v>
      </c>
      <c r="AT46" s="16">
        <f t="shared" si="10"/>
        <v>35</v>
      </c>
      <c r="AU46" s="16">
        <f t="shared" si="10"/>
        <v>35</v>
      </c>
      <c r="AV46" s="16">
        <f t="shared" si="10"/>
        <v>34</v>
      </c>
      <c r="AW46" s="16">
        <f t="shared" si="10"/>
        <v>34</v>
      </c>
      <c r="AX46" s="16">
        <f t="shared" si="10"/>
        <v>34</v>
      </c>
      <c r="AY46" s="16">
        <f t="shared" si="10"/>
        <v>33</v>
      </c>
      <c r="AZ46" s="16">
        <f t="shared" si="10"/>
        <v>33</v>
      </c>
      <c r="BA46" s="16">
        <f t="shared" si="10"/>
        <v>31</v>
      </c>
      <c r="BB46" s="16">
        <f t="shared" si="10"/>
        <v>33</v>
      </c>
      <c r="BC46" s="16">
        <f t="shared" si="10"/>
        <v>32</v>
      </c>
      <c r="BD46" s="16">
        <f t="shared" si="10"/>
        <v>31</v>
      </c>
      <c r="BE46" s="16">
        <f t="shared" si="10"/>
        <v>26</v>
      </c>
      <c r="BF46" s="16">
        <f t="shared" si="10"/>
        <v>32</v>
      </c>
      <c r="BG46" s="16">
        <f t="shared" si="10"/>
        <v>31</v>
      </c>
      <c r="BH46" s="16">
        <f t="shared" si="10"/>
        <v>22</v>
      </c>
      <c r="BI46" s="16">
        <f t="shared" si="10"/>
        <v>25</v>
      </c>
      <c r="BJ46" s="16">
        <f t="shared" si="10"/>
        <v>24</v>
      </c>
      <c r="BK46" s="16">
        <f t="shared" si="10"/>
        <v>24</v>
      </c>
      <c r="BL46" s="16">
        <f t="shared" si="10"/>
        <v>21</v>
      </c>
      <c r="BM46" s="16">
        <f t="shared" si="10"/>
        <v>14</v>
      </c>
      <c r="BN46" s="16">
        <f t="shared" si="10"/>
        <v>5</v>
      </c>
      <c r="BO46" s="16">
        <f t="shared" ref="BO46:CS46" si="11">BO34</f>
        <v>3</v>
      </c>
      <c r="BP46" s="16">
        <f t="shared" si="11"/>
        <v>2</v>
      </c>
      <c r="BQ46" s="16">
        <f t="shared" si="11"/>
        <v>1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2602.6999999999998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3</v>
      </c>
      <c r="D47" s="16">
        <f t="shared" si="12"/>
        <v>3</v>
      </c>
      <c r="E47" s="16">
        <f t="shared" si="12"/>
        <v>3</v>
      </c>
      <c r="F47" s="16">
        <f t="shared" si="12"/>
        <v>3</v>
      </c>
      <c r="G47" s="16">
        <f t="shared" si="12"/>
        <v>2</v>
      </c>
      <c r="H47" s="16">
        <f t="shared" si="12"/>
        <v>1</v>
      </c>
      <c r="I47" s="16">
        <f t="shared" si="12"/>
        <v>1</v>
      </c>
      <c r="J47" s="16">
        <f t="shared" si="12"/>
        <v>1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2</v>
      </c>
      <c r="P47" s="16">
        <f t="shared" si="12"/>
        <v>1</v>
      </c>
      <c r="Q47" s="16">
        <f t="shared" si="12"/>
        <v>1</v>
      </c>
      <c r="R47" s="16">
        <f t="shared" si="12"/>
        <v>2</v>
      </c>
      <c r="S47" s="16">
        <f t="shared" si="12"/>
        <v>3</v>
      </c>
      <c r="T47" s="16">
        <f t="shared" si="12"/>
        <v>2</v>
      </c>
      <c r="U47" s="16">
        <f t="shared" si="12"/>
        <v>2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2</v>
      </c>
      <c r="AC47" s="16">
        <f t="shared" si="12"/>
        <v>2</v>
      </c>
      <c r="AD47" s="16">
        <f t="shared" si="12"/>
        <v>2</v>
      </c>
      <c r="AE47" s="16">
        <f t="shared" si="12"/>
        <v>1</v>
      </c>
      <c r="AF47" s="16">
        <f t="shared" si="12"/>
        <v>1</v>
      </c>
      <c r="AG47" s="16">
        <f t="shared" si="12"/>
        <v>1</v>
      </c>
      <c r="AH47" s="16">
        <f t="shared" si="12"/>
        <v>1</v>
      </c>
      <c r="AI47" s="16">
        <f t="shared" si="12"/>
        <v>0</v>
      </c>
      <c r="AJ47" s="16">
        <f t="shared" si="12"/>
        <v>0</v>
      </c>
      <c r="AK47" s="16">
        <f t="shared" si="12"/>
        <v>0</v>
      </c>
      <c r="AL47" s="16">
        <f t="shared" si="12"/>
        <v>0</v>
      </c>
      <c r="AM47" s="16">
        <f t="shared" si="12"/>
        <v>0</v>
      </c>
      <c r="AN47" s="16">
        <f t="shared" si="12"/>
        <v>0</v>
      </c>
      <c r="AO47" s="16">
        <f t="shared" si="12"/>
        <v>0</v>
      </c>
      <c r="AP47" s="16">
        <f t="shared" si="12"/>
        <v>0</v>
      </c>
      <c r="AQ47" s="16">
        <f t="shared" si="12"/>
        <v>1</v>
      </c>
      <c r="AR47" s="16">
        <f t="shared" si="12"/>
        <v>1</v>
      </c>
      <c r="AS47" s="16">
        <f t="shared" si="12"/>
        <v>3</v>
      </c>
      <c r="AT47" s="16">
        <f t="shared" si="12"/>
        <v>4</v>
      </c>
      <c r="AU47" s="16">
        <f t="shared" si="12"/>
        <v>4</v>
      </c>
      <c r="AV47" s="16">
        <f t="shared" si="12"/>
        <v>4</v>
      </c>
      <c r="AW47" s="16">
        <f t="shared" si="12"/>
        <v>3</v>
      </c>
      <c r="AX47" s="16">
        <f t="shared" si="12"/>
        <v>3</v>
      </c>
      <c r="AY47" s="16">
        <f t="shared" si="12"/>
        <v>3</v>
      </c>
      <c r="AZ47" s="16">
        <f t="shared" si="12"/>
        <v>3</v>
      </c>
      <c r="BA47" s="16">
        <f t="shared" si="12"/>
        <v>4</v>
      </c>
      <c r="BB47" s="16">
        <f t="shared" si="12"/>
        <v>5</v>
      </c>
      <c r="BC47" s="16">
        <f t="shared" si="12"/>
        <v>5</v>
      </c>
      <c r="BD47" s="16">
        <f t="shared" si="12"/>
        <v>5</v>
      </c>
      <c r="BE47" s="16">
        <f t="shared" si="12"/>
        <v>5</v>
      </c>
      <c r="BF47" s="16">
        <f t="shared" si="12"/>
        <v>6</v>
      </c>
      <c r="BG47" s="16">
        <f t="shared" si="12"/>
        <v>6</v>
      </c>
      <c r="BH47" s="16">
        <f t="shared" si="12"/>
        <v>6</v>
      </c>
      <c r="BI47" s="16">
        <f t="shared" si="12"/>
        <v>6</v>
      </c>
      <c r="BJ47" s="16">
        <f t="shared" si="12"/>
        <v>6</v>
      </c>
      <c r="BK47" s="16">
        <f t="shared" si="12"/>
        <v>6</v>
      </c>
      <c r="BL47" s="16">
        <f t="shared" si="12"/>
        <v>5</v>
      </c>
      <c r="BM47" s="16">
        <f t="shared" si="12"/>
        <v>4</v>
      </c>
      <c r="BN47" s="16">
        <f t="shared" si="12"/>
        <v>4</v>
      </c>
      <c r="BO47" s="16">
        <f t="shared" ref="BO47:CS48" si="13">BO36</f>
        <v>6</v>
      </c>
      <c r="BP47" s="16">
        <f t="shared" si="13"/>
        <v>6</v>
      </c>
      <c r="BQ47" s="16">
        <f t="shared" si="13"/>
        <v>3</v>
      </c>
      <c r="BR47" s="16">
        <f t="shared" si="13"/>
        <v>3</v>
      </c>
      <c r="BS47" s="16">
        <f t="shared" si="13"/>
        <v>4</v>
      </c>
      <c r="BT47" s="16">
        <f t="shared" si="13"/>
        <v>5</v>
      </c>
      <c r="BU47" s="16">
        <f t="shared" si="13"/>
        <v>4</v>
      </c>
      <c r="BV47" s="16">
        <f t="shared" si="13"/>
        <v>4</v>
      </c>
      <c r="BW47" s="16">
        <f t="shared" si="13"/>
        <v>3</v>
      </c>
      <c r="BX47" s="16">
        <f t="shared" si="13"/>
        <v>1</v>
      </c>
      <c r="BY47" s="16">
        <f t="shared" si="13"/>
        <v>1</v>
      </c>
      <c r="BZ47" s="16">
        <f t="shared" si="13"/>
        <v>1</v>
      </c>
      <c r="CA47" s="16">
        <f t="shared" si="13"/>
        <v>1</v>
      </c>
      <c r="CB47" s="16">
        <f t="shared" si="13"/>
        <v>1</v>
      </c>
      <c r="CC47" s="16">
        <f t="shared" si="13"/>
        <v>2</v>
      </c>
      <c r="CD47" s="16">
        <f t="shared" si="13"/>
        <v>4</v>
      </c>
      <c r="CE47" s="16">
        <f t="shared" si="13"/>
        <v>5</v>
      </c>
      <c r="CF47" s="16">
        <f t="shared" si="13"/>
        <v>4</v>
      </c>
      <c r="CG47" s="16">
        <f t="shared" si="13"/>
        <v>4</v>
      </c>
      <c r="CH47" s="16">
        <f t="shared" si="13"/>
        <v>3</v>
      </c>
      <c r="CI47" s="16">
        <f t="shared" si="13"/>
        <v>2</v>
      </c>
      <c r="CJ47" s="16">
        <f t="shared" si="13"/>
        <v>2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2</v>
      </c>
      <c r="CO47" s="16">
        <f t="shared" si="13"/>
        <v>1</v>
      </c>
      <c r="CP47" s="16">
        <f t="shared" si="13"/>
        <v>2</v>
      </c>
      <c r="CQ47" s="16">
        <f t="shared" si="13"/>
        <v>2</v>
      </c>
      <c r="CR47" s="16">
        <f t="shared" si="13"/>
        <v>3</v>
      </c>
      <c r="CS47" s="16">
        <f t="shared" si="13"/>
        <v>3</v>
      </c>
      <c r="CT47" s="16">
        <f>CT36</f>
        <v>173.6</v>
      </c>
    </row>
    <row r="48" spans="1:103" x14ac:dyDescent="0.25">
      <c r="A48" s="17" t="s">
        <v>192</v>
      </c>
      <c r="B48" s="18">
        <f>B37</f>
        <v>126</v>
      </c>
      <c r="C48" s="18">
        <f t="shared" si="12"/>
        <v>123</v>
      </c>
      <c r="D48" s="18">
        <f t="shared" si="12"/>
        <v>116</v>
      </c>
      <c r="E48" s="18">
        <f t="shared" si="12"/>
        <v>123</v>
      </c>
      <c r="F48" s="18">
        <f t="shared" si="12"/>
        <v>122</v>
      </c>
      <c r="G48" s="18">
        <f t="shared" si="12"/>
        <v>113</v>
      </c>
      <c r="H48" s="18">
        <f t="shared" si="12"/>
        <v>125</v>
      </c>
      <c r="I48" s="18">
        <f t="shared" si="12"/>
        <v>113</v>
      </c>
      <c r="J48" s="18">
        <f t="shared" si="12"/>
        <v>121</v>
      </c>
      <c r="K48" s="18">
        <f t="shared" si="12"/>
        <v>124</v>
      </c>
      <c r="L48" s="18">
        <f t="shared" si="12"/>
        <v>122</v>
      </c>
      <c r="M48" s="18">
        <f t="shared" si="12"/>
        <v>113</v>
      </c>
      <c r="N48" s="18">
        <f t="shared" si="12"/>
        <v>120</v>
      </c>
      <c r="O48" s="18">
        <f t="shared" si="12"/>
        <v>101</v>
      </c>
      <c r="P48" s="18">
        <f t="shared" si="12"/>
        <v>96</v>
      </c>
      <c r="Q48" s="18">
        <f t="shared" si="12"/>
        <v>94</v>
      </c>
      <c r="R48" s="18">
        <f t="shared" si="12"/>
        <v>98</v>
      </c>
      <c r="S48" s="18">
        <f t="shared" si="12"/>
        <v>96</v>
      </c>
      <c r="T48" s="18">
        <f t="shared" si="12"/>
        <v>95</v>
      </c>
      <c r="U48" s="18">
        <f t="shared" si="12"/>
        <v>91</v>
      </c>
      <c r="V48" s="18">
        <f t="shared" si="12"/>
        <v>86</v>
      </c>
      <c r="W48" s="18">
        <f t="shared" si="12"/>
        <v>79</v>
      </c>
      <c r="X48" s="18">
        <f t="shared" si="12"/>
        <v>73</v>
      </c>
      <c r="Y48" s="18">
        <f t="shared" si="12"/>
        <v>63</v>
      </c>
      <c r="Z48" s="18">
        <f t="shared" si="12"/>
        <v>65</v>
      </c>
      <c r="AA48" s="18">
        <f t="shared" si="12"/>
        <v>63</v>
      </c>
      <c r="AB48" s="18">
        <f t="shared" si="12"/>
        <v>61</v>
      </c>
      <c r="AC48" s="18">
        <f t="shared" si="12"/>
        <v>61</v>
      </c>
      <c r="AD48" s="18">
        <f t="shared" si="12"/>
        <v>62</v>
      </c>
      <c r="AE48" s="18">
        <f t="shared" si="12"/>
        <v>65</v>
      </c>
      <c r="AF48" s="18">
        <f t="shared" si="12"/>
        <v>69</v>
      </c>
      <c r="AG48" s="18">
        <f t="shared" si="12"/>
        <v>62</v>
      </c>
      <c r="AH48" s="18">
        <f t="shared" si="12"/>
        <v>67</v>
      </c>
      <c r="AI48" s="18">
        <f t="shared" si="12"/>
        <v>74</v>
      </c>
      <c r="AJ48" s="18">
        <f t="shared" si="12"/>
        <v>73</v>
      </c>
      <c r="AK48" s="18">
        <f t="shared" si="12"/>
        <v>71</v>
      </c>
      <c r="AL48" s="18">
        <f t="shared" si="12"/>
        <v>68</v>
      </c>
      <c r="AM48" s="18">
        <f t="shared" si="12"/>
        <v>70</v>
      </c>
      <c r="AN48" s="18">
        <f t="shared" si="12"/>
        <v>75</v>
      </c>
      <c r="AO48" s="18">
        <f t="shared" si="12"/>
        <v>71</v>
      </c>
      <c r="AP48" s="18">
        <f t="shared" si="12"/>
        <v>74</v>
      </c>
      <c r="AQ48" s="18">
        <f t="shared" si="12"/>
        <v>75</v>
      </c>
      <c r="AR48" s="18">
        <f t="shared" si="12"/>
        <v>66</v>
      </c>
      <c r="AS48" s="18">
        <f t="shared" si="12"/>
        <v>74</v>
      </c>
      <c r="AT48" s="18">
        <f t="shared" si="12"/>
        <v>73</v>
      </c>
      <c r="AU48" s="18">
        <f t="shared" si="12"/>
        <v>73</v>
      </c>
      <c r="AV48" s="18">
        <f t="shared" si="12"/>
        <v>74</v>
      </c>
      <c r="AW48" s="18">
        <f t="shared" si="12"/>
        <v>75</v>
      </c>
      <c r="AX48" s="18">
        <f t="shared" si="12"/>
        <v>71</v>
      </c>
      <c r="AY48" s="18">
        <f t="shared" si="12"/>
        <v>70</v>
      </c>
      <c r="AZ48" s="18">
        <f t="shared" si="12"/>
        <v>74</v>
      </c>
      <c r="BA48" s="18">
        <f t="shared" si="12"/>
        <v>74</v>
      </c>
      <c r="BB48" s="18">
        <f t="shared" si="12"/>
        <v>68</v>
      </c>
      <c r="BC48" s="18">
        <f t="shared" si="12"/>
        <v>67</v>
      </c>
      <c r="BD48" s="18">
        <f t="shared" si="12"/>
        <v>63</v>
      </c>
      <c r="BE48" s="18">
        <f t="shared" si="12"/>
        <v>71</v>
      </c>
      <c r="BF48" s="18">
        <f t="shared" si="12"/>
        <v>71</v>
      </c>
      <c r="BG48" s="18">
        <f t="shared" si="12"/>
        <v>73</v>
      </c>
      <c r="BH48" s="18">
        <f t="shared" si="12"/>
        <v>73</v>
      </c>
      <c r="BI48" s="18">
        <f t="shared" si="12"/>
        <v>72</v>
      </c>
      <c r="BJ48" s="18">
        <f t="shared" si="12"/>
        <v>80</v>
      </c>
      <c r="BK48" s="18">
        <f t="shared" si="12"/>
        <v>85</v>
      </c>
      <c r="BL48" s="18">
        <f t="shared" si="12"/>
        <v>82</v>
      </c>
      <c r="BM48" s="18">
        <f t="shared" si="12"/>
        <v>70</v>
      </c>
      <c r="BN48" s="18">
        <f t="shared" si="12"/>
        <v>73</v>
      </c>
      <c r="BO48" s="18">
        <f t="shared" si="13"/>
        <v>76</v>
      </c>
      <c r="BP48" s="18">
        <f t="shared" si="13"/>
        <v>77</v>
      </c>
      <c r="BQ48" s="18">
        <f t="shared" si="13"/>
        <v>66</v>
      </c>
      <c r="BR48" s="18">
        <f t="shared" si="13"/>
        <v>67</v>
      </c>
      <c r="BS48" s="18">
        <f t="shared" si="13"/>
        <v>64</v>
      </c>
      <c r="BT48" s="18">
        <f t="shared" si="13"/>
        <v>60</v>
      </c>
      <c r="BU48" s="18">
        <f t="shared" si="13"/>
        <v>55</v>
      </c>
      <c r="BV48" s="18">
        <f t="shared" si="13"/>
        <v>49</v>
      </c>
      <c r="BW48" s="18">
        <f t="shared" si="13"/>
        <v>48</v>
      </c>
      <c r="BX48" s="18">
        <f t="shared" si="13"/>
        <v>48</v>
      </c>
      <c r="BY48" s="18">
        <f t="shared" si="13"/>
        <v>51</v>
      </c>
      <c r="BZ48" s="18">
        <f t="shared" si="13"/>
        <v>58</v>
      </c>
      <c r="CA48" s="18">
        <f t="shared" si="13"/>
        <v>56</v>
      </c>
      <c r="CB48" s="18">
        <f t="shared" si="13"/>
        <v>56</v>
      </c>
      <c r="CC48" s="18">
        <f t="shared" si="13"/>
        <v>67</v>
      </c>
      <c r="CD48" s="18">
        <f t="shared" si="13"/>
        <v>68</v>
      </c>
      <c r="CE48" s="18">
        <f t="shared" si="13"/>
        <v>74</v>
      </c>
      <c r="CF48" s="18">
        <f t="shared" si="13"/>
        <v>78</v>
      </c>
      <c r="CG48" s="18">
        <f t="shared" si="13"/>
        <v>84</v>
      </c>
      <c r="CH48" s="18">
        <f t="shared" si="13"/>
        <v>84</v>
      </c>
      <c r="CI48" s="18">
        <f t="shared" si="13"/>
        <v>88</v>
      </c>
      <c r="CJ48" s="18">
        <f t="shared" si="13"/>
        <v>91</v>
      </c>
      <c r="CK48" s="18">
        <f t="shared" si="13"/>
        <v>95</v>
      </c>
      <c r="CL48" s="18">
        <f t="shared" si="13"/>
        <v>101</v>
      </c>
      <c r="CM48" s="18">
        <f t="shared" si="13"/>
        <v>107</v>
      </c>
      <c r="CN48" s="18">
        <f t="shared" si="13"/>
        <v>110</v>
      </c>
      <c r="CO48" s="18">
        <f t="shared" si="13"/>
        <v>114</v>
      </c>
      <c r="CP48" s="18">
        <f t="shared" si="13"/>
        <v>112</v>
      </c>
      <c r="CQ48" s="18">
        <f t="shared" si="13"/>
        <v>118</v>
      </c>
      <c r="CR48" s="18">
        <f t="shared" si="13"/>
        <v>122</v>
      </c>
      <c r="CS48" s="18">
        <f t="shared" si="13"/>
        <v>121</v>
      </c>
      <c r="CT48" s="18">
        <f>CT37</f>
        <v>4932.3</v>
      </c>
    </row>
    <row r="49" spans="1:98" x14ac:dyDescent="0.25">
      <c r="A49" s="19"/>
      <c r="B49" s="16">
        <f>SUM(B41:B48)</f>
        <v>1275</v>
      </c>
      <c r="C49" s="16">
        <f t="shared" ref="C49:BN49" si="14">SUM(C41:C48)</f>
        <v>1267</v>
      </c>
      <c r="D49" s="16">
        <f t="shared" si="14"/>
        <v>1252</v>
      </c>
      <c r="E49" s="16">
        <f t="shared" si="14"/>
        <v>1217</v>
      </c>
      <c r="F49" s="16">
        <f t="shared" si="14"/>
        <v>1192</v>
      </c>
      <c r="G49" s="16">
        <f t="shared" si="14"/>
        <v>1184</v>
      </c>
      <c r="H49" s="16">
        <f t="shared" si="14"/>
        <v>1163</v>
      </c>
      <c r="I49" s="16">
        <f t="shared" si="14"/>
        <v>1169</v>
      </c>
      <c r="J49" s="16">
        <f t="shared" si="14"/>
        <v>1156</v>
      </c>
      <c r="K49" s="16">
        <f t="shared" si="14"/>
        <v>1139</v>
      </c>
      <c r="L49" s="16">
        <f t="shared" si="14"/>
        <v>1139</v>
      </c>
      <c r="M49" s="16">
        <f t="shared" si="14"/>
        <v>1128</v>
      </c>
      <c r="N49" s="16">
        <f t="shared" si="14"/>
        <v>1132</v>
      </c>
      <c r="O49" s="16">
        <f t="shared" si="14"/>
        <v>1122</v>
      </c>
      <c r="P49" s="16">
        <f t="shared" si="14"/>
        <v>1125</v>
      </c>
      <c r="Q49" s="16">
        <f t="shared" si="14"/>
        <v>1129</v>
      </c>
      <c r="R49" s="16">
        <f t="shared" si="14"/>
        <v>1136</v>
      </c>
      <c r="S49" s="16">
        <f t="shared" si="14"/>
        <v>1176</v>
      </c>
      <c r="T49" s="16">
        <f t="shared" si="14"/>
        <v>1183</v>
      </c>
      <c r="U49" s="16">
        <f t="shared" si="14"/>
        <v>1195</v>
      </c>
      <c r="V49" s="16">
        <f t="shared" si="14"/>
        <v>1242</v>
      </c>
      <c r="W49" s="16">
        <f t="shared" si="14"/>
        <v>1291</v>
      </c>
      <c r="X49" s="16">
        <f t="shared" si="14"/>
        <v>1374</v>
      </c>
      <c r="Y49" s="16">
        <f t="shared" si="14"/>
        <v>1413</v>
      </c>
      <c r="Z49" s="16">
        <f t="shared" si="14"/>
        <v>1473</v>
      </c>
      <c r="AA49" s="16">
        <f t="shared" si="14"/>
        <v>1479</v>
      </c>
      <c r="AB49" s="16">
        <f t="shared" si="14"/>
        <v>1472</v>
      </c>
      <c r="AC49" s="16">
        <f t="shared" si="14"/>
        <v>1425</v>
      </c>
      <c r="AD49" s="16">
        <f t="shared" si="14"/>
        <v>1395</v>
      </c>
      <c r="AE49" s="16">
        <f t="shared" si="14"/>
        <v>1358</v>
      </c>
      <c r="AF49" s="16">
        <f t="shared" si="14"/>
        <v>1340</v>
      </c>
      <c r="AG49" s="16">
        <f t="shared" si="14"/>
        <v>1296</v>
      </c>
      <c r="AH49" s="16">
        <f t="shared" si="14"/>
        <v>1291</v>
      </c>
      <c r="AI49" s="16">
        <f t="shared" si="14"/>
        <v>1309</v>
      </c>
      <c r="AJ49" s="16">
        <f t="shared" si="14"/>
        <v>1314</v>
      </c>
      <c r="AK49" s="16">
        <f t="shared" si="14"/>
        <v>1309</v>
      </c>
      <c r="AL49" s="16">
        <f t="shared" si="14"/>
        <v>1308</v>
      </c>
      <c r="AM49" s="16">
        <f t="shared" si="14"/>
        <v>1275</v>
      </c>
      <c r="AN49" s="16">
        <f t="shared" si="14"/>
        <v>1292</v>
      </c>
      <c r="AO49" s="16">
        <f t="shared" si="14"/>
        <v>1310</v>
      </c>
      <c r="AP49" s="16">
        <f t="shared" si="14"/>
        <v>1322</v>
      </c>
      <c r="AQ49" s="16">
        <f t="shared" si="14"/>
        <v>1374</v>
      </c>
      <c r="AR49" s="16">
        <f t="shared" si="14"/>
        <v>1351</v>
      </c>
      <c r="AS49" s="16">
        <f t="shared" si="14"/>
        <v>1366</v>
      </c>
      <c r="AT49" s="16">
        <f t="shared" si="14"/>
        <v>1369</v>
      </c>
      <c r="AU49" s="16">
        <f t="shared" si="14"/>
        <v>1382</v>
      </c>
      <c r="AV49" s="16">
        <f t="shared" si="14"/>
        <v>1386</v>
      </c>
      <c r="AW49" s="16">
        <f t="shared" si="14"/>
        <v>1384</v>
      </c>
      <c r="AX49" s="16">
        <f t="shared" si="14"/>
        <v>1398</v>
      </c>
      <c r="AY49" s="16">
        <f t="shared" si="14"/>
        <v>1400</v>
      </c>
      <c r="AZ49" s="16">
        <f t="shared" si="14"/>
        <v>1369</v>
      </c>
      <c r="BA49" s="16">
        <f t="shared" si="14"/>
        <v>1329</v>
      </c>
      <c r="BB49" s="16">
        <f t="shared" si="14"/>
        <v>1300</v>
      </c>
      <c r="BC49" s="16">
        <f t="shared" si="14"/>
        <v>1322</v>
      </c>
      <c r="BD49" s="16">
        <f t="shared" si="14"/>
        <v>1318</v>
      </c>
      <c r="BE49" s="16">
        <f t="shared" si="14"/>
        <v>1341</v>
      </c>
      <c r="BF49" s="16">
        <f t="shared" si="14"/>
        <v>1371</v>
      </c>
      <c r="BG49" s="16">
        <f t="shared" si="14"/>
        <v>1392</v>
      </c>
      <c r="BH49" s="16">
        <f t="shared" si="14"/>
        <v>1419</v>
      </c>
      <c r="BI49" s="16">
        <f t="shared" si="14"/>
        <v>1448</v>
      </c>
      <c r="BJ49" s="16">
        <f t="shared" si="14"/>
        <v>1482</v>
      </c>
      <c r="BK49" s="16">
        <f t="shared" si="14"/>
        <v>1502</v>
      </c>
      <c r="BL49" s="16">
        <f t="shared" si="14"/>
        <v>1550</v>
      </c>
      <c r="BM49" s="16">
        <f t="shared" si="14"/>
        <v>1579</v>
      </c>
      <c r="BN49" s="16">
        <f t="shared" si="14"/>
        <v>1645</v>
      </c>
      <c r="BO49" s="16">
        <f t="shared" ref="BO49:CR49" si="15">SUM(BO41:BO48)</f>
        <v>1644</v>
      </c>
      <c r="BP49" s="16">
        <f t="shared" si="15"/>
        <v>1674</v>
      </c>
      <c r="BQ49" s="16">
        <f t="shared" si="15"/>
        <v>1662</v>
      </c>
      <c r="BR49" s="16">
        <f t="shared" si="15"/>
        <v>1683</v>
      </c>
      <c r="BS49" s="16">
        <f t="shared" si="15"/>
        <v>1685</v>
      </c>
      <c r="BT49" s="16">
        <f>SUM(BT41:BT48)</f>
        <v>1726</v>
      </c>
      <c r="BU49" s="16">
        <f t="shared" si="15"/>
        <v>1809</v>
      </c>
      <c r="BV49" s="16">
        <f t="shared" si="15"/>
        <v>1916</v>
      </c>
      <c r="BW49" s="16">
        <f t="shared" si="15"/>
        <v>1947</v>
      </c>
      <c r="BX49" s="16">
        <f t="shared" si="15"/>
        <v>1953</v>
      </c>
      <c r="BY49" s="16">
        <f t="shared" si="15"/>
        <v>1938</v>
      </c>
      <c r="BZ49" s="16">
        <f t="shared" si="15"/>
        <v>1901</v>
      </c>
      <c r="CA49" s="16">
        <f t="shared" si="15"/>
        <v>1866</v>
      </c>
      <c r="CB49" s="16">
        <f t="shared" si="15"/>
        <v>1849</v>
      </c>
      <c r="CC49" s="16">
        <f t="shared" si="15"/>
        <v>1804</v>
      </c>
      <c r="CD49" s="16">
        <f t="shared" si="15"/>
        <v>1766</v>
      </c>
      <c r="CE49" s="16">
        <f t="shared" si="15"/>
        <v>1732</v>
      </c>
      <c r="CF49" s="16">
        <f t="shared" si="15"/>
        <v>1680</v>
      </c>
      <c r="CG49" s="16">
        <f t="shared" si="15"/>
        <v>1639</v>
      </c>
      <c r="CH49" s="16">
        <f t="shared" si="15"/>
        <v>1593</v>
      </c>
      <c r="CI49" s="16">
        <f t="shared" si="15"/>
        <v>1559</v>
      </c>
      <c r="CJ49" s="16">
        <f t="shared" si="15"/>
        <v>1523</v>
      </c>
      <c r="CK49" s="16">
        <f t="shared" si="15"/>
        <v>1468</v>
      </c>
      <c r="CL49" s="16">
        <f t="shared" si="15"/>
        <v>1420</v>
      </c>
      <c r="CM49" s="16">
        <f t="shared" si="15"/>
        <v>1380</v>
      </c>
      <c r="CN49" s="16">
        <f t="shared" si="15"/>
        <v>1353</v>
      </c>
      <c r="CO49" s="16">
        <f t="shared" si="15"/>
        <v>1335</v>
      </c>
      <c r="CP49" s="16">
        <f t="shared" si="15"/>
        <v>1299</v>
      </c>
      <c r="CQ49" s="16">
        <f t="shared" si="15"/>
        <v>1279</v>
      </c>
      <c r="CR49" s="16">
        <f t="shared" si="15"/>
        <v>1244</v>
      </c>
      <c r="CS49" s="16">
        <f>SUM(CS41:CS48)</f>
        <v>1224</v>
      </c>
      <c r="CT49" s="16">
        <f>SUM(CT41:CT48)</f>
        <v>39817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B42E9-82C1-48CE-B66F-E816D698B178}">
  <dimension ref="A1:CY49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L50" sqref="CL50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45214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51</v>
      </c>
      <c r="C3" s="23">
        <v>51</v>
      </c>
      <c r="D3" s="23">
        <v>21</v>
      </c>
      <c r="E3" s="23">
        <v>20</v>
      </c>
      <c r="F3" s="23">
        <v>20</v>
      </c>
      <c r="G3" s="23">
        <v>20</v>
      </c>
      <c r="H3" s="23">
        <v>20</v>
      </c>
      <c r="I3" s="24">
        <v>20</v>
      </c>
      <c r="J3" s="23">
        <v>20</v>
      </c>
      <c r="K3" s="23">
        <v>20</v>
      </c>
      <c r="L3" s="23">
        <v>20</v>
      </c>
      <c r="M3" s="23">
        <v>20</v>
      </c>
      <c r="N3" s="23">
        <v>10</v>
      </c>
      <c r="O3" s="23">
        <v>15</v>
      </c>
      <c r="P3" s="23">
        <v>24</v>
      </c>
      <c r="Q3" s="23">
        <v>20</v>
      </c>
      <c r="R3" s="27">
        <v>40</v>
      </c>
      <c r="S3" s="33">
        <v>51</v>
      </c>
      <c r="T3" s="33">
        <v>24</v>
      </c>
      <c r="U3" s="33">
        <v>21</v>
      </c>
      <c r="V3" s="33">
        <v>21</v>
      </c>
      <c r="W3" s="34">
        <v>41</v>
      </c>
      <c r="X3" s="33">
        <v>51</v>
      </c>
      <c r="Y3" s="33">
        <v>51</v>
      </c>
      <c r="Z3" s="33">
        <v>51</v>
      </c>
      <c r="AA3" s="33">
        <v>51</v>
      </c>
      <c r="AB3" s="33">
        <v>51</v>
      </c>
      <c r="AC3" s="33">
        <v>51</v>
      </c>
      <c r="AD3" s="33">
        <v>51</v>
      </c>
      <c r="AE3" s="33">
        <v>51</v>
      </c>
      <c r="AF3" s="33">
        <v>51</v>
      </c>
      <c r="AG3" s="33">
        <v>51</v>
      </c>
      <c r="AH3" s="33">
        <v>51</v>
      </c>
      <c r="AI3" s="33">
        <v>51</v>
      </c>
      <c r="AJ3" s="33">
        <v>51</v>
      </c>
      <c r="AK3" s="33">
        <v>51</v>
      </c>
      <c r="AL3" s="33">
        <v>51</v>
      </c>
      <c r="AM3" s="33">
        <v>51</v>
      </c>
      <c r="AN3" s="33">
        <v>51</v>
      </c>
      <c r="AO3" s="33">
        <v>51</v>
      </c>
      <c r="AP3" s="33">
        <v>50</v>
      </c>
      <c r="AQ3" s="33">
        <v>21</v>
      </c>
      <c r="AR3" s="33">
        <v>21</v>
      </c>
      <c r="AS3" s="33">
        <v>21</v>
      </c>
      <c r="AT3" s="33">
        <v>21</v>
      </c>
      <c r="AU3" s="33">
        <v>41</v>
      </c>
      <c r="AV3" s="33">
        <v>48</v>
      </c>
      <c r="AW3" s="33">
        <v>51</v>
      </c>
      <c r="AX3" s="33">
        <v>50</v>
      </c>
      <c r="AY3" s="34">
        <v>20</v>
      </c>
      <c r="AZ3" s="33">
        <v>21</v>
      </c>
      <c r="BA3" s="33">
        <v>21</v>
      </c>
      <c r="BB3" s="34">
        <v>36</v>
      </c>
      <c r="BC3" s="33">
        <v>20</v>
      </c>
      <c r="BD3" s="33">
        <v>20</v>
      </c>
      <c r="BE3" s="33">
        <v>27</v>
      </c>
      <c r="BF3" s="33">
        <v>20</v>
      </c>
      <c r="BG3" s="33">
        <v>20</v>
      </c>
      <c r="BH3" s="33">
        <v>20</v>
      </c>
      <c r="BI3" s="33">
        <v>40</v>
      </c>
      <c r="BJ3" s="33">
        <v>44</v>
      </c>
      <c r="BK3" s="33">
        <v>50</v>
      </c>
      <c r="BL3" s="33">
        <v>50</v>
      </c>
      <c r="BM3" s="33">
        <v>50</v>
      </c>
      <c r="BN3" s="33">
        <v>50</v>
      </c>
      <c r="BO3" s="33">
        <v>50</v>
      </c>
      <c r="BP3" s="33">
        <v>50</v>
      </c>
      <c r="BQ3" s="27">
        <v>50</v>
      </c>
      <c r="BR3" s="27">
        <v>50</v>
      </c>
      <c r="BS3" s="27">
        <v>50</v>
      </c>
      <c r="BT3" s="27">
        <v>50</v>
      </c>
      <c r="BU3" s="27">
        <v>50</v>
      </c>
      <c r="BV3" s="27">
        <v>50</v>
      </c>
      <c r="BW3" s="27">
        <v>50</v>
      </c>
      <c r="BX3" s="27">
        <v>50</v>
      </c>
      <c r="BY3" s="27">
        <v>50</v>
      </c>
      <c r="BZ3" s="27">
        <v>50</v>
      </c>
      <c r="CA3" s="27">
        <v>50</v>
      </c>
      <c r="CB3" s="27">
        <v>50</v>
      </c>
      <c r="CC3" s="27">
        <v>50</v>
      </c>
      <c r="CD3" s="27">
        <v>50</v>
      </c>
      <c r="CE3" s="27">
        <v>50</v>
      </c>
      <c r="CF3" s="27">
        <v>50</v>
      </c>
      <c r="CG3" s="27">
        <v>50</v>
      </c>
      <c r="CH3" s="27">
        <v>50</v>
      </c>
      <c r="CI3" s="27">
        <v>50</v>
      </c>
      <c r="CJ3" s="27">
        <v>50</v>
      </c>
      <c r="CK3" s="27">
        <v>50</v>
      </c>
      <c r="CL3" s="27">
        <v>50</v>
      </c>
      <c r="CM3" s="27">
        <v>50</v>
      </c>
      <c r="CN3" s="27">
        <v>50</v>
      </c>
      <c r="CO3" s="27">
        <v>50</v>
      </c>
      <c r="CP3" s="27">
        <v>50</v>
      </c>
      <c r="CQ3" s="27">
        <v>50</v>
      </c>
      <c r="CR3" s="27">
        <v>50</v>
      </c>
      <c r="CS3" s="27">
        <v>50</v>
      </c>
      <c r="CT3" s="31">
        <v>976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0</v>
      </c>
      <c r="AJ4" s="33">
        <v>0</v>
      </c>
      <c r="AK4" s="33">
        <v>0</v>
      </c>
      <c r="AL4" s="33">
        <v>0</v>
      </c>
      <c r="AM4" s="33">
        <v>0</v>
      </c>
      <c r="AN4" s="33">
        <v>0</v>
      </c>
      <c r="AO4" s="33">
        <v>0</v>
      </c>
      <c r="AP4" s="33">
        <v>0</v>
      </c>
      <c r="AQ4" s="33">
        <v>0</v>
      </c>
      <c r="AR4" s="33">
        <v>0</v>
      </c>
      <c r="AS4" s="33">
        <v>0</v>
      </c>
      <c r="AT4" s="33">
        <v>0</v>
      </c>
      <c r="AU4" s="33">
        <v>0</v>
      </c>
      <c r="AV4" s="33">
        <v>0</v>
      </c>
      <c r="AW4" s="33">
        <v>0</v>
      </c>
      <c r="AX4" s="33">
        <v>0</v>
      </c>
      <c r="AY4" s="34">
        <v>0</v>
      </c>
      <c r="AZ4" s="33">
        <v>0</v>
      </c>
      <c r="BA4" s="33">
        <v>0</v>
      </c>
      <c r="BB4" s="34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</v>
      </c>
      <c r="BJ4" s="33">
        <v>0</v>
      </c>
      <c r="BK4" s="33">
        <v>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27">
        <v>0</v>
      </c>
      <c r="BR4" s="27">
        <v>0</v>
      </c>
      <c r="BS4" s="27">
        <v>0</v>
      </c>
      <c r="BT4" s="27">
        <v>25</v>
      </c>
      <c r="BU4" s="27">
        <v>30</v>
      </c>
      <c r="BV4" s="27">
        <v>50</v>
      </c>
      <c r="BW4" s="27">
        <v>50</v>
      </c>
      <c r="BX4" s="27">
        <v>50</v>
      </c>
      <c r="BY4" s="27">
        <v>50</v>
      </c>
      <c r="BZ4" s="27">
        <v>50</v>
      </c>
      <c r="CA4" s="27">
        <v>50</v>
      </c>
      <c r="CB4" s="27">
        <v>20</v>
      </c>
      <c r="CC4" s="27">
        <v>10</v>
      </c>
      <c r="CD4" s="27">
        <v>10</v>
      </c>
      <c r="CE4" s="27">
        <v>10</v>
      </c>
      <c r="CF4" s="27">
        <v>10</v>
      </c>
      <c r="CG4" s="27">
        <v>10</v>
      </c>
      <c r="CH4" s="27">
        <v>10</v>
      </c>
      <c r="CI4" s="27">
        <v>10</v>
      </c>
      <c r="CJ4" s="27">
        <v>5</v>
      </c>
      <c r="CK4" s="28">
        <v>5</v>
      </c>
      <c r="CL4" s="27">
        <v>10</v>
      </c>
      <c r="CM4" s="27">
        <v>10</v>
      </c>
      <c r="CN4" s="27">
        <v>10</v>
      </c>
      <c r="CO4" s="27">
        <v>10</v>
      </c>
      <c r="CP4" s="27">
        <v>10</v>
      </c>
      <c r="CQ4" s="27">
        <v>5</v>
      </c>
      <c r="CR4" s="27">
        <v>0</v>
      </c>
      <c r="CS4" s="27">
        <v>0</v>
      </c>
      <c r="CT4" s="31">
        <v>125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24</v>
      </c>
      <c r="C5" s="23">
        <v>24</v>
      </c>
      <c r="D5" s="23">
        <v>24</v>
      </c>
      <c r="E5" s="23">
        <v>24</v>
      </c>
      <c r="F5" s="23">
        <v>24</v>
      </c>
      <c r="G5" s="23">
        <v>24</v>
      </c>
      <c r="H5" s="23">
        <v>24</v>
      </c>
      <c r="I5" s="24">
        <v>24</v>
      </c>
      <c r="J5" s="23">
        <v>24</v>
      </c>
      <c r="K5" s="23">
        <v>24</v>
      </c>
      <c r="L5" s="23">
        <v>24</v>
      </c>
      <c r="M5" s="23">
        <v>24</v>
      </c>
      <c r="N5" s="23">
        <v>24</v>
      </c>
      <c r="O5" s="23">
        <v>24</v>
      </c>
      <c r="P5" s="23">
        <v>24</v>
      </c>
      <c r="Q5" s="23">
        <v>24</v>
      </c>
      <c r="R5" s="27">
        <v>24</v>
      </c>
      <c r="S5" s="33">
        <v>24</v>
      </c>
      <c r="T5" s="33">
        <v>24</v>
      </c>
      <c r="U5" s="33">
        <v>24</v>
      </c>
      <c r="V5" s="33">
        <v>24</v>
      </c>
      <c r="W5" s="34">
        <v>24</v>
      </c>
      <c r="X5" s="33">
        <v>53</v>
      </c>
      <c r="Y5" s="33">
        <v>53</v>
      </c>
      <c r="Z5" s="33">
        <v>53</v>
      </c>
      <c r="AA5" s="33">
        <v>53</v>
      </c>
      <c r="AB5" s="33">
        <v>53</v>
      </c>
      <c r="AC5" s="33">
        <v>43</v>
      </c>
      <c r="AD5" s="33">
        <v>24</v>
      </c>
      <c r="AE5" s="33">
        <v>36</v>
      </c>
      <c r="AF5" s="33">
        <v>24</v>
      </c>
      <c r="AG5" s="33">
        <v>37</v>
      </c>
      <c r="AH5" s="33">
        <v>37</v>
      </c>
      <c r="AI5" s="33">
        <v>39</v>
      </c>
      <c r="AJ5" s="33">
        <v>41</v>
      </c>
      <c r="AK5" s="33">
        <v>24</v>
      </c>
      <c r="AL5" s="33">
        <v>24</v>
      </c>
      <c r="AM5" s="33">
        <v>24</v>
      </c>
      <c r="AN5" s="33">
        <v>24</v>
      </c>
      <c r="AO5" s="33">
        <v>24</v>
      </c>
      <c r="AP5" s="33">
        <v>24</v>
      </c>
      <c r="AQ5" s="33">
        <v>24</v>
      </c>
      <c r="AR5" s="33">
        <v>24</v>
      </c>
      <c r="AS5" s="33">
        <v>24</v>
      </c>
      <c r="AT5" s="33">
        <v>24</v>
      </c>
      <c r="AU5" s="33">
        <v>29</v>
      </c>
      <c r="AV5" s="33">
        <v>25</v>
      </c>
      <c r="AW5" s="33">
        <v>25</v>
      </c>
      <c r="AX5" s="33">
        <v>25</v>
      </c>
      <c r="AY5" s="34">
        <v>25</v>
      </c>
      <c r="AZ5" s="33">
        <v>25</v>
      </c>
      <c r="BA5" s="33">
        <v>25</v>
      </c>
      <c r="BB5" s="34">
        <v>25</v>
      </c>
      <c r="BC5" s="33">
        <v>25</v>
      </c>
      <c r="BD5" s="33">
        <v>25</v>
      </c>
      <c r="BE5" s="33">
        <v>25</v>
      </c>
      <c r="BF5" s="33">
        <v>25</v>
      </c>
      <c r="BG5" s="33">
        <v>25</v>
      </c>
      <c r="BH5" s="33">
        <v>25</v>
      </c>
      <c r="BI5" s="33">
        <v>25</v>
      </c>
      <c r="BJ5" s="33">
        <v>25</v>
      </c>
      <c r="BK5" s="33">
        <v>25</v>
      </c>
      <c r="BL5" s="33">
        <v>25</v>
      </c>
      <c r="BM5" s="33">
        <v>25</v>
      </c>
      <c r="BN5" s="33">
        <v>25</v>
      </c>
      <c r="BO5" s="33">
        <v>25</v>
      </c>
      <c r="BP5" s="33">
        <v>24</v>
      </c>
      <c r="BQ5" s="27">
        <v>24</v>
      </c>
      <c r="BR5" s="27">
        <v>24</v>
      </c>
      <c r="BS5" s="27">
        <v>53</v>
      </c>
      <c r="BT5" s="27">
        <v>46</v>
      </c>
      <c r="BU5" s="27">
        <v>46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53</v>
      </c>
      <c r="CD5" s="27">
        <v>53</v>
      </c>
      <c r="CE5" s="27">
        <v>53</v>
      </c>
      <c r="CF5" s="27">
        <v>53</v>
      </c>
      <c r="CG5" s="27">
        <v>53</v>
      </c>
      <c r="CH5" s="27">
        <v>53</v>
      </c>
      <c r="CI5" s="27">
        <v>53</v>
      </c>
      <c r="CJ5" s="27">
        <v>53</v>
      </c>
      <c r="CK5" s="28">
        <v>53</v>
      </c>
      <c r="CL5" s="27">
        <v>53</v>
      </c>
      <c r="CM5" s="27">
        <v>42</v>
      </c>
      <c r="CN5" s="27">
        <v>42</v>
      </c>
      <c r="CO5" s="27">
        <v>42</v>
      </c>
      <c r="CP5" s="27">
        <v>24</v>
      </c>
      <c r="CQ5" s="27">
        <v>24</v>
      </c>
      <c r="CR5" s="27">
        <v>15</v>
      </c>
      <c r="CS5" s="27">
        <v>15</v>
      </c>
      <c r="CT5" s="31">
        <v>796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101</v>
      </c>
      <c r="C6" s="23">
        <v>101</v>
      </c>
      <c r="D6" s="23">
        <v>101</v>
      </c>
      <c r="E6" s="23">
        <v>101</v>
      </c>
      <c r="F6" s="23">
        <v>100</v>
      </c>
      <c r="G6" s="23">
        <v>100</v>
      </c>
      <c r="H6" s="23">
        <v>101</v>
      </c>
      <c r="I6" s="24">
        <v>100</v>
      </c>
      <c r="J6" s="23">
        <v>97</v>
      </c>
      <c r="K6" s="23">
        <v>101</v>
      </c>
      <c r="L6" s="23">
        <v>101</v>
      </c>
      <c r="M6" s="23">
        <v>100</v>
      </c>
      <c r="N6" s="23">
        <v>71</v>
      </c>
      <c r="O6" s="23">
        <v>101</v>
      </c>
      <c r="P6" s="23">
        <v>100</v>
      </c>
      <c r="Q6" s="23">
        <v>101</v>
      </c>
      <c r="R6" s="27">
        <v>101</v>
      </c>
      <c r="S6" s="33">
        <v>101</v>
      </c>
      <c r="T6" s="33">
        <v>101</v>
      </c>
      <c r="U6" s="33">
        <v>101</v>
      </c>
      <c r="V6" s="33">
        <v>100</v>
      </c>
      <c r="W6" s="34">
        <v>100</v>
      </c>
      <c r="X6" s="33">
        <v>101</v>
      </c>
      <c r="Y6" s="33">
        <v>100</v>
      </c>
      <c r="Z6" s="33">
        <v>101</v>
      </c>
      <c r="AA6" s="33">
        <v>101</v>
      </c>
      <c r="AB6" s="33">
        <v>100</v>
      </c>
      <c r="AC6" s="33">
        <v>101</v>
      </c>
      <c r="AD6" s="33">
        <v>101</v>
      </c>
      <c r="AE6" s="33">
        <v>101</v>
      </c>
      <c r="AF6" s="33">
        <v>101</v>
      </c>
      <c r="AG6" s="33">
        <v>101</v>
      </c>
      <c r="AH6" s="33">
        <v>101</v>
      </c>
      <c r="AI6" s="33">
        <v>101</v>
      </c>
      <c r="AJ6" s="33">
        <v>101</v>
      </c>
      <c r="AK6" s="33">
        <v>100</v>
      </c>
      <c r="AL6" s="33">
        <v>100</v>
      </c>
      <c r="AM6" s="33">
        <v>100</v>
      </c>
      <c r="AN6" s="33">
        <v>101</v>
      </c>
      <c r="AO6" s="33">
        <v>100</v>
      </c>
      <c r="AP6" s="33">
        <v>100</v>
      </c>
      <c r="AQ6" s="33">
        <v>100</v>
      </c>
      <c r="AR6" s="33">
        <v>101</v>
      </c>
      <c r="AS6" s="33">
        <v>101</v>
      </c>
      <c r="AT6" s="33">
        <v>101</v>
      </c>
      <c r="AU6" s="33">
        <v>100</v>
      </c>
      <c r="AV6" s="33">
        <v>101</v>
      </c>
      <c r="AW6" s="34">
        <v>101</v>
      </c>
      <c r="AX6" s="33">
        <v>100</v>
      </c>
      <c r="AY6" s="34">
        <v>99</v>
      </c>
      <c r="AZ6" s="33">
        <v>101</v>
      </c>
      <c r="BA6" s="33">
        <v>101</v>
      </c>
      <c r="BB6" s="34">
        <v>100</v>
      </c>
      <c r="BC6" s="33">
        <v>101</v>
      </c>
      <c r="BD6" s="34">
        <v>101</v>
      </c>
      <c r="BE6" s="34">
        <v>100</v>
      </c>
      <c r="BF6" s="34">
        <v>100</v>
      </c>
      <c r="BG6" s="34">
        <v>101</v>
      </c>
      <c r="BH6" s="34">
        <v>101</v>
      </c>
      <c r="BI6" s="34">
        <v>101</v>
      </c>
      <c r="BJ6" s="34">
        <v>101</v>
      </c>
      <c r="BK6" s="34">
        <v>101</v>
      </c>
      <c r="BL6" s="34">
        <v>101</v>
      </c>
      <c r="BM6" s="34">
        <v>101</v>
      </c>
      <c r="BN6" s="34">
        <v>101</v>
      </c>
      <c r="BO6" s="34">
        <v>99</v>
      </c>
      <c r="BP6" s="34">
        <v>101</v>
      </c>
      <c r="BQ6" s="27">
        <v>101</v>
      </c>
      <c r="BR6" s="27">
        <v>101</v>
      </c>
      <c r="BS6" s="27">
        <v>101</v>
      </c>
      <c r="BT6" s="27">
        <v>101</v>
      </c>
      <c r="BU6" s="27">
        <v>101</v>
      </c>
      <c r="BV6" s="27">
        <v>100</v>
      </c>
      <c r="BW6" s="28">
        <v>100</v>
      </c>
      <c r="BX6" s="27">
        <v>101</v>
      </c>
      <c r="BY6" s="27">
        <v>101</v>
      </c>
      <c r="BZ6" s="27">
        <v>101</v>
      </c>
      <c r="CA6" s="27">
        <v>101</v>
      </c>
      <c r="CB6" s="27">
        <v>101</v>
      </c>
      <c r="CC6" s="27">
        <v>101</v>
      </c>
      <c r="CD6" s="27">
        <v>101</v>
      </c>
      <c r="CE6" s="27">
        <v>101</v>
      </c>
      <c r="CF6" s="27">
        <v>101</v>
      </c>
      <c r="CG6" s="27">
        <v>101</v>
      </c>
      <c r="CH6" s="27">
        <v>101</v>
      </c>
      <c r="CI6" s="27">
        <v>101</v>
      </c>
      <c r="CJ6" s="27">
        <v>101</v>
      </c>
      <c r="CK6" s="28">
        <v>100</v>
      </c>
      <c r="CL6" s="27">
        <v>101</v>
      </c>
      <c r="CM6" s="27">
        <v>101</v>
      </c>
      <c r="CN6" s="27">
        <v>101</v>
      </c>
      <c r="CO6" s="27">
        <v>101</v>
      </c>
      <c r="CP6" s="27">
        <v>101</v>
      </c>
      <c r="CQ6" s="27">
        <v>101</v>
      </c>
      <c r="CR6" s="27">
        <v>101</v>
      </c>
      <c r="CS6" s="27">
        <v>101</v>
      </c>
      <c r="CT6" s="31">
        <v>2390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86</v>
      </c>
      <c r="C7" s="23">
        <v>86</v>
      </c>
      <c r="D7" s="23">
        <v>86</v>
      </c>
      <c r="E7" s="23">
        <v>86</v>
      </c>
      <c r="F7" s="23">
        <v>84</v>
      </c>
      <c r="G7" s="23">
        <v>85</v>
      </c>
      <c r="H7" s="23">
        <v>85</v>
      </c>
      <c r="I7" s="24">
        <v>85</v>
      </c>
      <c r="J7" s="23">
        <v>83</v>
      </c>
      <c r="K7" s="23">
        <v>86</v>
      </c>
      <c r="L7" s="23">
        <v>86</v>
      </c>
      <c r="M7" s="23">
        <v>85</v>
      </c>
      <c r="N7" s="23">
        <v>86</v>
      </c>
      <c r="O7" s="23">
        <v>85</v>
      </c>
      <c r="P7" s="23">
        <v>85</v>
      </c>
      <c r="Q7" s="23">
        <v>86</v>
      </c>
      <c r="R7" s="27">
        <v>83</v>
      </c>
      <c r="S7" s="33">
        <v>81</v>
      </c>
      <c r="T7" s="33">
        <v>81</v>
      </c>
      <c r="U7" s="33">
        <v>63</v>
      </c>
      <c r="V7" s="33">
        <v>74</v>
      </c>
      <c r="W7" s="34">
        <v>85</v>
      </c>
      <c r="X7" s="33">
        <v>86</v>
      </c>
      <c r="Y7" s="33">
        <v>85</v>
      </c>
      <c r="Z7" s="33">
        <v>85</v>
      </c>
      <c r="AA7" s="33">
        <v>86</v>
      </c>
      <c r="AB7" s="33">
        <v>86</v>
      </c>
      <c r="AC7" s="33">
        <v>86</v>
      </c>
      <c r="AD7" s="33">
        <v>86</v>
      </c>
      <c r="AE7" s="33">
        <v>86</v>
      </c>
      <c r="AF7" s="33">
        <v>86</v>
      </c>
      <c r="AG7" s="33">
        <v>78</v>
      </c>
      <c r="AH7" s="33">
        <v>79</v>
      </c>
      <c r="AI7" s="33">
        <v>84</v>
      </c>
      <c r="AJ7" s="33">
        <v>86</v>
      </c>
      <c r="AK7" s="33">
        <v>83</v>
      </c>
      <c r="AL7" s="33">
        <v>83</v>
      </c>
      <c r="AM7" s="33">
        <v>83</v>
      </c>
      <c r="AN7" s="33">
        <v>84</v>
      </c>
      <c r="AO7" s="33">
        <v>85</v>
      </c>
      <c r="AP7" s="33">
        <v>84</v>
      </c>
      <c r="AQ7" s="33">
        <v>84</v>
      </c>
      <c r="AR7" s="33">
        <v>85</v>
      </c>
      <c r="AS7" s="33">
        <v>84</v>
      </c>
      <c r="AT7" s="33">
        <v>83</v>
      </c>
      <c r="AU7" s="33">
        <v>86</v>
      </c>
      <c r="AV7" s="33">
        <v>87</v>
      </c>
      <c r="AW7" s="33">
        <v>86</v>
      </c>
      <c r="AX7" s="33">
        <v>85</v>
      </c>
      <c r="AY7" s="34">
        <v>84</v>
      </c>
      <c r="AZ7" s="33">
        <v>84</v>
      </c>
      <c r="BA7" s="33">
        <v>85</v>
      </c>
      <c r="BB7" s="34">
        <v>81</v>
      </c>
      <c r="BC7" s="33">
        <v>85</v>
      </c>
      <c r="BD7" s="33">
        <v>85</v>
      </c>
      <c r="BE7" s="33">
        <v>85</v>
      </c>
      <c r="BF7" s="33">
        <v>85</v>
      </c>
      <c r="BG7" s="33">
        <v>85</v>
      </c>
      <c r="BH7" s="33">
        <v>85</v>
      </c>
      <c r="BI7" s="33">
        <v>85</v>
      </c>
      <c r="BJ7" s="33">
        <v>85</v>
      </c>
      <c r="BK7" s="33">
        <v>85</v>
      </c>
      <c r="BL7" s="33">
        <v>85</v>
      </c>
      <c r="BM7" s="33">
        <v>85</v>
      </c>
      <c r="BN7" s="33">
        <v>85</v>
      </c>
      <c r="BO7" s="33">
        <v>83</v>
      </c>
      <c r="BP7" s="33">
        <v>84</v>
      </c>
      <c r="BQ7" s="27">
        <v>79</v>
      </c>
      <c r="BR7" s="27">
        <v>80</v>
      </c>
      <c r="BS7" s="27">
        <v>86</v>
      </c>
      <c r="BT7" s="27">
        <v>86</v>
      </c>
      <c r="BU7" s="27">
        <v>85</v>
      </c>
      <c r="BV7" s="27">
        <v>85</v>
      </c>
      <c r="BW7" s="27">
        <v>85</v>
      </c>
      <c r="BX7" s="27">
        <v>86</v>
      </c>
      <c r="BY7" s="27">
        <v>86</v>
      </c>
      <c r="BZ7" s="27">
        <v>85</v>
      </c>
      <c r="CA7" s="27">
        <v>85</v>
      </c>
      <c r="CB7" s="27">
        <v>85</v>
      </c>
      <c r="CC7" s="27">
        <v>85</v>
      </c>
      <c r="CD7" s="27">
        <v>85</v>
      </c>
      <c r="CE7" s="27">
        <v>85</v>
      </c>
      <c r="CF7" s="27">
        <v>85</v>
      </c>
      <c r="CG7" s="27">
        <v>84</v>
      </c>
      <c r="CH7" s="27">
        <v>82</v>
      </c>
      <c r="CI7" s="27">
        <v>84</v>
      </c>
      <c r="CJ7" s="27">
        <v>85</v>
      </c>
      <c r="CK7" s="28">
        <v>83</v>
      </c>
      <c r="CL7" s="27">
        <v>84</v>
      </c>
      <c r="CM7" s="27">
        <v>85</v>
      </c>
      <c r="CN7" s="27">
        <v>84</v>
      </c>
      <c r="CO7" s="27">
        <v>84</v>
      </c>
      <c r="CP7" s="27">
        <v>85</v>
      </c>
      <c r="CQ7" s="27">
        <v>84</v>
      </c>
      <c r="CR7" s="27">
        <v>84</v>
      </c>
      <c r="CS7" s="27">
        <v>85</v>
      </c>
      <c r="CT7" s="31">
        <v>2030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14</v>
      </c>
      <c r="C8" s="23">
        <v>14</v>
      </c>
      <c r="D8" s="23">
        <v>14</v>
      </c>
      <c r="E8" s="23">
        <v>14</v>
      </c>
      <c r="F8" s="23">
        <v>14</v>
      </c>
      <c r="G8" s="23">
        <v>13</v>
      </c>
      <c r="H8" s="23">
        <v>16</v>
      </c>
      <c r="I8" s="24">
        <v>13</v>
      </c>
      <c r="J8" s="23">
        <v>13</v>
      </c>
      <c r="K8" s="23">
        <v>13</v>
      </c>
      <c r="L8" s="23">
        <v>13</v>
      </c>
      <c r="M8" s="23">
        <v>12</v>
      </c>
      <c r="N8" s="23">
        <v>13</v>
      </c>
      <c r="O8" s="23">
        <v>13</v>
      </c>
      <c r="P8" s="23">
        <v>12</v>
      </c>
      <c r="Q8" s="23">
        <v>13</v>
      </c>
      <c r="R8" s="27">
        <v>13</v>
      </c>
      <c r="S8" s="33">
        <v>13</v>
      </c>
      <c r="T8" s="33">
        <v>13</v>
      </c>
      <c r="U8" s="33">
        <v>13</v>
      </c>
      <c r="V8" s="33">
        <v>12</v>
      </c>
      <c r="W8" s="34">
        <v>13</v>
      </c>
      <c r="X8" s="33">
        <v>12</v>
      </c>
      <c r="Y8" s="33">
        <v>13</v>
      </c>
      <c r="Z8" s="33">
        <v>13</v>
      </c>
      <c r="AA8" s="33">
        <v>16</v>
      </c>
      <c r="AB8" s="33">
        <v>15</v>
      </c>
      <c r="AC8" s="33">
        <v>15</v>
      </c>
      <c r="AD8" s="33">
        <v>15</v>
      </c>
      <c r="AE8" s="33">
        <v>15</v>
      </c>
      <c r="AF8" s="33">
        <v>15</v>
      </c>
      <c r="AG8" s="33">
        <v>15</v>
      </c>
      <c r="AH8" s="33">
        <v>16</v>
      </c>
      <c r="AI8" s="33">
        <v>13</v>
      </c>
      <c r="AJ8" s="33">
        <v>10</v>
      </c>
      <c r="AK8" s="33">
        <v>10</v>
      </c>
      <c r="AL8" s="33">
        <v>10</v>
      </c>
      <c r="AM8" s="33">
        <v>10</v>
      </c>
      <c r="AN8" s="33">
        <v>10</v>
      </c>
      <c r="AO8" s="33">
        <v>10</v>
      </c>
      <c r="AP8" s="33">
        <v>10</v>
      </c>
      <c r="AQ8" s="33">
        <v>13</v>
      </c>
      <c r="AR8" s="33">
        <v>12</v>
      </c>
      <c r="AS8" s="33">
        <v>13</v>
      </c>
      <c r="AT8" s="33">
        <v>12</v>
      </c>
      <c r="AU8" s="33">
        <v>12</v>
      </c>
      <c r="AV8" s="33">
        <v>12</v>
      </c>
      <c r="AW8" s="33">
        <v>16</v>
      </c>
      <c r="AX8" s="33">
        <v>15</v>
      </c>
      <c r="AY8" s="34">
        <v>15</v>
      </c>
      <c r="AZ8" s="33">
        <v>14</v>
      </c>
      <c r="BA8" s="33">
        <v>12</v>
      </c>
      <c r="BB8" s="34">
        <v>12</v>
      </c>
      <c r="BC8" s="33">
        <v>12</v>
      </c>
      <c r="BD8" s="33">
        <v>12</v>
      </c>
      <c r="BE8" s="33">
        <v>13</v>
      </c>
      <c r="BF8" s="33">
        <v>12</v>
      </c>
      <c r="BG8" s="33">
        <v>11</v>
      </c>
      <c r="BH8" s="33">
        <v>13</v>
      </c>
      <c r="BI8" s="33">
        <v>12</v>
      </c>
      <c r="BJ8" s="33">
        <v>13</v>
      </c>
      <c r="BK8" s="33">
        <v>13</v>
      </c>
      <c r="BL8" s="33">
        <v>13</v>
      </c>
      <c r="BM8" s="33">
        <v>13</v>
      </c>
      <c r="BN8" s="33">
        <v>13</v>
      </c>
      <c r="BO8" s="33">
        <v>13</v>
      </c>
      <c r="BP8" s="33">
        <v>11</v>
      </c>
      <c r="BQ8" s="27">
        <v>11</v>
      </c>
      <c r="BR8" s="27">
        <v>12</v>
      </c>
      <c r="BS8" s="27">
        <v>11</v>
      </c>
      <c r="BT8" s="27">
        <v>11</v>
      </c>
      <c r="BU8" s="27">
        <v>12</v>
      </c>
      <c r="BV8" s="27">
        <v>12</v>
      </c>
      <c r="BW8" s="27">
        <v>12</v>
      </c>
      <c r="BX8" s="27">
        <v>11</v>
      </c>
      <c r="BY8" s="27">
        <v>12</v>
      </c>
      <c r="BZ8" s="27">
        <v>12</v>
      </c>
      <c r="CA8" s="27">
        <v>12</v>
      </c>
      <c r="CB8" s="27">
        <v>12</v>
      </c>
      <c r="CC8" s="27">
        <v>11</v>
      </c>
      <c r="CD8" s="27">
        <v>11</v>
      </c>
      <c r="CE8" s="27">
        <v>12</v>
      </c>
      <c r="CF8" s="27">
        <v>12</v>
      </c>
      <c r="CG8" s="27">
        <v>12</v>
      </c>
      <c r="CH8" s="27">
        <v>12</v>
      </c>
      <c r="CI8" s="27">
        <v>12</v>
      </c>
      <c r="CJ8" s="27">
        <v>12</v>
      </c>
      <c r="CK8" s="28">
        <v>12</v>
      </c>
      <c r="CL8" s="27">
        <v>12</v>
      </c>
      <c r="CM8" s="27">
        <v>12</v>
      </c>
      <c r="CN8" s="27">
        <v>12</v>
      </c>
      <c r="CO8" s="27">
        <v>12</v>
      </c>
      <c r="CP8" s="27">
        <v>12</v>
      </c>
      <c r="CQ8" s="27">
        <v>12</v>
      </c>
      <c r="CR8" s="27">
        <v>12</v>
      </c>
      <c r="CS8" s="27">
        <v>12</v>
      </c>
      <c r="CT8" s="31">
        <v>634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153</v>
      </c>
      <c r="C9" s="23">
        <v>153</v>
      </c>
      <c r="D9" s="23">
        <v>154</v>
      </c>
      <c r="E9" s="23">
        <v>153</v>
      </c>
      <c r="F9" s="23">
        <v>153</v>
      </c>
      <c r="G9" s="23">
        <v>153</v>
      </c>
      <c r="H9" s="23">
        <v>153</v>
      </c>
      <c r="I9" s="24">
        <v>153</v>
      </c>
      <c r="J9" s="23">
        <v>153</v>
      </c>
      <c r="K9" s="23">
        <v>153</v>
      </c>
      <c r="L9" s="23">
        <v>153</v>
      </c>
      <c r="M9" s="23">
        <v>153</v>
      </c>
      <c r="N9" s="23">
        <v>153</v>
      </c>
      <c r="O9" s="23">
        <v>153</v>
      </c>
      <c r="P9" s="23">
        <v>153</v>
      </c>
      <c r="Q9" s="23">
        <v>153</v>
      </c>
      <c r="R9" s="27">
        <v>153</v>
      </c>
      <c r="S9" s="33">
        <v>153</v>
      </c>
      <c r="T9" s="33">
        <v>153</v>
      </c>
      <c r="U9" s="33">
        <v>153</v>
      </c>
      <c r="V9" s="33">
        <v>153</v>
      </c>
      <c r="W9" s="34">
        <v>153</v>
      </c>
      <c r="X9" s="33">
        <v>153</v>
      </c>
      <c r="Y9" s="33">
        <v>153</v>
      </c>
      <c r="Z9" s="33">
        <v>153</v>
      </c>
      <c r="AA9" s="33">
        <v>153</v>
      </c>
      <c r="AB9" s="33">
        <v>153</v>
      </c>
      <c r="AC9" s="33">
        <v>153</v>
      </c>
      <c r="AD9" s="33">
        <v>153</v>
      </c>
      <c r="AE9" s="33">
        <v>153</v>
      </c>
      <c r="AF9" s="33">
        <v>153</v>
      </c>
      <c r="AG9" s="33">
        <v>153</v>
      </c>
      <c r="AH9" s="33">
        <v>153</v>
      </c>
      <c r="AI9" s="33">
        <v>153</v>
      </c>
      <c r="AJ9" s="33">
        <v>153</v>
      </c>
      <c r="AK9" s="33">
        <v>153</v>
      </c>
      <c r="AL9" s="33">
        <v>153</v>
      </c>
      <c r="AM9" s="33">
        <v>153</v>
      </c>
      <c r="AN9" s="33">
        <v>153</v>
      </c>
      <c r="AO9" s="33">
        <v>153</v>
      </c>
      <c r="AP9" s="33">
        <v>153</v>
      </c>
      <c r="AQ9" s="33">
        <v>153</v>
      </c>
      <c r="AR9" s="33">
        <v>153</v>
      </c>
      <c r="AS9" s="33">
        <v>153</v>
      </c>
      <c r="AT9" s="33">
        <v>153</v>
      </c>
      <c r="AU9" s="33">
        <v>153</v>
      </c>
      <c r="AV9" s="33">
        <v>153</v>
      </c>
      <c r="AW9" s="33">
        <v>153</v>
      </c>
      <c r="AX9" s="33">
        <v>153</v>
      </c>
      <c r="AY9" s="34">
        <v>152</v>
      </c>
      <c r="AZ9" s="33">
        <v>153</v>
      </c>
      <c r="BA9" s="33">
        <v>153</v>
      </c>
      <c r="BB9" s="34">
        <v>153</v>
      </c>
      <c r="BC9" s="33">
        <v>153</v>
      </c>
      <c r="BD9" s="34">
        <v>153</v>
      </c>
      <c r="BE9" s="34">
        <v>153</v>
      </c>
      <c r="BF9" s="34">
        <v>153</v>
      </c>
      <c r="BG9" s="33">
        <v>153</v>
      </c>
      <c r="BH9" s="34">
        <v>153</v>
      </c>
      <c r="BI9" s="34">
        <v>153</v>
      </c>
      <c r="BJ9" s="33">
        <v>153</v>
      </c>
      <c r="BK9" s="34">
        <v>153</v>
      </c>
      <c r="BL9" s="33">
        <v>153</v>
      </c>
      <c r="BM9" s="33">
        <v>153</v>
      </c>
      <c r="BN9" s="33">
        <v>153</v>
      </c>
      <c r="BO9" s="33">
        <v>153</v>
      </c>
      <c r="BP9" s="33">
        <v>152</v>
      </c>
      <c r="BQ9" s="27">
        <v>153</v>
      </c>
      <c r="BR9" s="27">
        <v>153</v>
      </c>
      <c r="BS9" s="27">
        <v>153</v>
      </c>
      <c r="BT9" s="27">
        <v>153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153</v>
      </c>
      <c r="CC9" s="27">
        <v>153</v>
      </c>
      <c r="CD9" s="27">
        <v>153</v>
      </c>
      <c r="CE9" s="27">
        <v>153</v>
      </c>
      <c r="CF9" s="27">
        <v>153</v>
      </c>
      <c r="CG9" s="27">
        <v>153</v>
      </c>
      <c r="CH9" s="27">
        <v>153</v>
      </c>
      <c r="CI9" s="27">
        <v>153</v>
      </c>
      <c r="CJ9" s="27">
        <v>153</v>
      </c>
      <c r="CK9" s="27">
        <v>153</v>
      </c>
      <c r="CL9" s="27">
        <v>153</v>
      </c>
      <c r="CM9" s="27">
        <v>153</v>
      </c>
      <c r="CN9" s="27">
        <v>153</v>
      </c>
      <c r="CO9" s="27">
        <v>153</v>
      </c>
      <c r="CP9" s="27">
        <v>153</v>
      </c>
      <c r="CQ9" s="27">
        <v>153</v>
      </c>
      <c r="CR9" s="27">
        <v>153</v>
      </c>
      <c r="CS9" s="27">
        <v>153</v>
      </c>
      <c r="CT9" s="31">
        <v>3640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0</v>
      </c>
      <c r="C10" s="23">
        <v>0</v>
      </c>
      <c r="D10" s="23">
        <v>0</v>
      </c>
      <c r="E10" s="23">
        <v>0</v>
      </c>
      <c r="F10" s="23">
        <v>33</v>
      </c>
      <c r="G10" s="23">
        <v>33</v>
      </c>
      <c r="H10" s="23">
        <v>33</v>
      </c>
      <c r="I10" s="24">
        <v>33</v>
      </c>
      <c r="J10" s="23">
        <v>31</v>
      </c>
      <c r="K10" s="23">
        <v>48</v>
      </c>
      <c r="L10" s="23">
        <v>41</v>
      </c>
      <c r="M10" s="23">
        <v>32</v>
      </c>
      <c r="N10" s="23">
        <v>46</v>
      </c>
      <c r="O10" s="23">
        <v>43</v>
      </c>
      <c r="P10" s="23">
        <v>38</v>
      </c>
      <c r="Q10" s="23">
        <v>44</v>
      </c>
      <c r="R10" s="27">
        <v>57</v>
      </c>
      <c r="S10" s="33">
        <v>66</v>
      </c>
      <c r="T10" s="33">
        <v>70</v>
      </c>
      <c r="U10" s="33">
        <v>59</v>
      </c>
      <c r="V10" s="33">
        <v>65</v>
      </c>
      <c r="W10" s="34">
        <v>67</v>
      </c>
      <c r="X10" s="33">
        <v>75</v>
      </c>
      <c r="Y10" s="33">
        <v>74</v>
      </c>
      <c r="Z10" s="33">
        <v>82</v>
      </c>
      <c r="AA10" s="33">
        <v>87</v>
      </c>
      <c r="AB10" s="33">
        <v>69</v>
      </c>
      <c r="AC10" s="33">
        <v>66</v>
      </c>
      <c r="AD10" s="33">
        <v>72</v>
      </c>
      <c r="AE10" s="33">
        <v>75</v>
      </c>
      <c r="AF10" s="33">
        <v>63</v>
      </c>
      <c r="AG10" s="33">
        <v>74</v>
      </c>
      <c r="AH10" s="33">
        <v>43</v>
      </c>
      <c r="AI10" s="33">
        <v>49</v>
      </c>
      <c r="AJ10" s="33">
        <v>42</v>
      </c>
      <c r="AK10" s="33">
        <v>44</v>
      </c>
      <c r="AL10" s="33">
        <v>49</v>
      </c>
      <c r="AM10" s="33">
        <v>54</v>
      </c>
      <c r="AN10" s="33">
        <v>51</v>
      </c>
      <c r="AO10" s="33">
        <v>40</v>
      </c>
      <c r="AP10" s="33">
        <v>30</v>
      </c>
      <c r="AQ10" s="33">
        <v>37</v>
      </c>
      <c r="AR10" s="33">
        <v>37</v>
      </c>
      <c r="AS10" s="33">
        <v>31</v>
      </c>
      <c r="AT10" s="33">
        <v>43</v>
      </c>
      <c r="AU10" s="33">
        <v>74</v>
      </c>
      <c r="AV10" s="33">
        <v>72</v>
      </c>
      <c r="AW10" s="33">
        <v>75</v>
      </c>
      <c r="AX10" s="33">
        <v>67</v>
      </c>
      <c r="AY10" s="34">
        <v>54</v>
      </c>
      <c r="AZ10" s="33">
        <v>49</v>
      </c>
      <c r="BA10" s="33">
        <v>60</v>
      </c>
      <c r="BB10" s="34">
        <v>23</v>
      </c>
      <c r="BC10" s="33">
        <v>40</v>
      </c>
      <c r="BD10" s="33">
        <v>46</v>
      </c>
      <c r="BE10" s="33">
        <v>33</v>
      </c>
      <c r="BF10" s="33">
        <v>29</v>
      </c>
      <c r="BG10" s="34">
        <v>36</v>
      </c>
      <c r="BH10" s="34">
        <v>34</v>
      </c>
      <c r="BI10" s="34">
        <v>45</v>
      </c>
      <c r="BJ10" s="34">
        <v>57</v>
      </c>
      <c r="BK10" s="34">
        <v>31</v>
      </c>
      <c r="BL10" s="33">
        <v>37</v>
      </c>
      <c r="BM10" s="33">
        <v>50</v>
      </c>
      <c r="BN10" s="33">
        <v>53</v>
      </c>
      <c r="BO10" s="33">
        <v>52</v>
      </c>
      <c r="BP10" s="34">
        <v>63</v>
      </c>
      <c r="BQ10" s="27">
        <v>74</v>
      </c>
      <c r="BR10" s="27">
        <v>96</v>
      </c>
      <c r="BS10" s="27">
        <v>118</v>
      </c>
      <c r="BT10" s="27">
        <v>165</v>
      </c>
      <c r="BU10" s="27">
        <v>165</v>
      </c>
      <c r="BV10" s="27">
        <v>136</v>
      </c>
      <c r="BW10" s="27">
        <v>125</v>
      </c>
      <c r="BX10" s="27">
        <v>136</v>
      </c>
      <c r="BY10" s="27">
        <v>128</v>
      </c>
      <c r="BZ10" s="27">
        <v>148</v>
      </c>
      <c r="CA10" s="27">
        <v>149</v>
      </c>
      <c r="CB10" s="27">
        <v>154</v>
      </c>
      <c r="CC10" s="27">
        <v>154</v>
      </c>
      <c r="CD10" s="27">
        <v>147</v>
      </c>
      <c r="CE10" s="27">
        <v>144</v>
      </c>
      <c r="CF10" s="27">
        <v>144</v>
      </c>
      <c r="CG10" s="27">
        <v>137</v>
      </c>
      <c r="CH10" s="27">
        <v>127</v>
      </c>
      <c r="CI10" s="27">
        <v>127</v>
      </c>
      <c r="CJ10" s="27">
        <v>137</v>
      </c>
      <c r="CK10" s="27">
        <v>109</v>
      </c>
      <c r="CL10" s="27">
        <v>119</v>
      </c>
      <c r="CM10" s="27">
        <v>136</v>
      </c>
      <c r="CN10" s="27">
        <v>102</v>
      </c>
      <c r="CO10" s="27">
        <v>60</v>
      </c>
      <c r="CP10" s="27">
        <v>79</v>
      </c>
      <c r="CQ10" s="27">
        <v>71</v>
      </c>
      <c r="CR10" s="27">
        <v>73</v>
      </c>
      <c r="CS10" s="27">
        <v>42</v>
      </c>
      <c r="CT10" s="31">
        <v>1680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101</v>
      </c>
      <c r="C11" s="23">
        <v>98</v>
      </c>
      <c r="D11" s="23">
        <v>116</v>
      </c>
      <c r="E11" s="23">
        <v>117</v>
      </c>
      <c r="F11" s="23">
        <v>55</v>
      </c>
      <c r="G11" s="23">
        <v>75</v>
      </c>
      <c r="H11" s="23">
        <v>95</v>
      </c>
      <c r="I11" s="24">
        <v>77</v>
      </c>
      <c r="J11" s="23">
        <v>44</v>
      </c>
      <c r="K11" s="23">
        <v>22</v>
      </c>
      <c r="L11" s="23">
        <v>21</v>
      </c>
      <c r="M11" s="23">
        <v>19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0</v>
      </c>
      <c r="BS11" s="27">
        <v>0</v>
      </c>
      <c r="BT11" s="27">
        <v>22</v>
      </c>
      <c r="BU11" s="27">
        <v>84</v>
      </c>
      <c r="BV11" s="27">
        <v>199</v>
      </c>
      <c r="BW11" s="28">
        <v>204</v>
      </c>
      <c r="BX11" s="27">
        <v>211</v>
      </c>
      <c r="BY11" s="27">
        <v>190</v>
      </c>
      <c r="BZ11" s="27">
        <v>149</v>
      </c>
      <c r="CA11" s="27">
        <v>125</v>
      </c>
      <c r="CB11" s="27">
        <v>140</v>
      </c>
      <c r="CC11" s="27">
        <v>141</v>
      </c>
      <c r="CD11" s="27">
        <v>120</v>
      </c>
      <c r="CE11" s="27">
        <v>84</v>
      </c>
      <c r="CF11" s="27">
        <v>52</v>
      </c>
      <c r="CG11" s="27">
        <v>40</v>
      </c>
      <c r="CH11" s="27">
        <v>20</v>
      </c>
      <c r="CI11" s="27">
        <v>0</v>
      </c>
      <c r="CJ11" s="27">
        <v>0</v>
      </c>
      <c r="CK11" s="28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1">
        <v>669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4">
        <v>0</v>
      </c>
      <c r="AZ12" s="33">
        <v>0</v>
      </c>
      <c r="BA12" s="33">
        <v>0</v>
      </c>
      <c r="BB12" s="34">
        <v>0</v>
      </c>
      <c r="BC12" s="33">
        <v>0</v>
      </c>
      <c r="BD12" s="33">
        <v>0</v>
      </c>
      <c r="BE12" s="33">
        <v>27</v>
      </c>
      <c r="BF12" s="33">
        <v>31</v>
      </c>
      <c r="BG12" s="33">
        <v>31</v>
      </c>
      <c r="BH12" s="33">
        <v>31</v>
      </c>
      <c r="BI12" s="33">
        <v>29</v>
      </c>
      <c r="BJ12" s="33">
        <v>29</v>
      </c>
      <c r="BK12" s="33">
        <v>29</v>
      </c>
      <c r="BL12" s="33">
        <v>29</v>
      </c>
      <c r="BM12" s="33">
        <v>29</v>
      </c>
      <c r="BN12" s="33">
        <v>30</v>
      </c>
      <c r="BO12" s="33">
        <v>30</v>
      </c>
      <c r="BP12" s="33">
        <v>30</v>
      </c>
      <c r="BQ12" s="27">
        <v>30</v>
      </c>
      <c r="BR12" s="27">
        <v>30</v>
      </c>
      <c r="BS12" s="27">
        <v>30</v>
      </c>
      <c r="BT12" s="27">
        <v>30</v>
      </c>
      <c r="BU12" s="27">
        <v>37</v>
      </c>
      <c r="BV12" s="27">
        <v>37</v>
      </c>
      <c r="BW12" s="27">
        <v>37</v>
      </c>
      <c r="BX12" s="27">
        <v>37</v>
      </c>
      <c r="BY12" s="27">
        <v>37</v>
      </c>
      <c r="BZ12" s="27">
        <v>37</v>
      </c>
      <c r="CA12" s="27">
        <v>37</v>
      </c>
      <c r="CB12" s="27">
        <v>37</v>
      </c>
      <c r="CC12" s="27">
        <v>37</v>
      </c>
      <c r="CD12" s="27">
        <v>37</v>
      </c>
      <c r="CE12" s="27">
        <v>37</v>
      </c>
      <c r="CF12" s="27">
        <v>37</v>
      </c>
      <c r="CG12" s="27">
        <v>37</v>
      </c>
      <c r="CH12" s="27">
        <v>37</v>
      </c>
      <c r="CI12" s="27">
        <v>37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252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15</v>
      </c>
      <c r="C13" s="23">
        <v>15</v>
      </c>
      <c r="D13" s="23">
        <v>15</v>
      </c>
      <c r="E13" s="23">
        <v>15</v>
      </c>
      <c r="F13" s="23">
        <v>15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12</v>
      </c>
      <c r="W13" s="34">
        <v>14</v>
      </c>
      <c r="X13" s="33">
        <v>14</v>
      </c>
      <c r="Y13" s="33">
        <v>14</v>
      </c>
      <c r="Z13" s="33">
        <v>14</v>
      </c>
      <c r="AA13" s="33">
        <v>14</v>
      </c>
      <c r="AB13" s="33">
        <v>14</v>
      </c>
      <c r="AC13" s="33">
        <v>15</v>
      </c>
      <c r="AD13" s="33">
        <v>14</v>
      </c>
      <c r="AE13" s="33">
        <v>14</v>
      </c>
      <c r="AF13" s="33">
        <v>14</v>
      </c>
      <c r="AG13" s="33">
        <v>14</v>
      </c>
      <c r="AH13" s="33">
        <v>14</v>
      </c>
      <c r="AI13" s="33">
        <v>14</v>
      </c>
      <c r="AJ13" s="33">
        <v>14</v>
      </c>
      <c r="AK13" s="33">
        <v>14</v>
      </c>
      <c r="AL13" s="33">
        <v>16</v>
      </c>
      <c r="AM13" s="33">
        <v>15</v>
      </c>
      <c r="AN13" s="33">
        <v>16</v>
      </c>
      <c r="AO13" s="33">
        <v>15</v>
      </c>
      <c r="AP13" s="33">
        <v>15</v>
      </c>
      <c r="AQ13" s="33">
        <v>16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4">
        <v>15</v>
      </c>
      <c r="AZ13" s="33">
        <v>15</v>
      </c>
      <c r="BA13" s="33">
        <v>15</v>
      </c>
      <c r="BB13" s="34">
        <v>15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3">
        <v>15</v>
      </c>
      <c r="BO13" s="33">
        <v>15</v>
      </c>
      <c r="BP13" s="33">
        <v>15</v>
      </c>
      <c r="BQ13" s="27">
        <v>15</v>
      </c>
      <c r="BR13" s="27">
        <v>15</v>
      </c>
      <c r="BS13" s="27">
        <v>15</v>
      </c>
      <c r="BT13" s="27">
        <v>15</v>
      </c>
      <c r="BU13" s="27">
        <v>15</v>
      </c>
      <c r="BV13" s="27">
        <v>15</v>
      </c>
      <c r="BW13" s="27">
        <v>15</v>
      </c>
      <c r="BX13" s="27">
        <v>15</v>
      </c>
      <c r="BY13" s="27">
        <v>15</v>
      </c>
      <c r="BZ13" s="27">
        <v>15</v>
      </c>
      <c r="CA13" s="27">
        <v>15</v>
      </c>
      <c r="CB13" s="27">
        <v>15</v>
      </c>
      <c r="CC13" s="27">
        <v>15</v>
      </c>
      <c r="CD13" s="27">
        <v>15</v>
      </c>
      <c r="CE13" s="27">
        <v>15</v>
      </c>
      <c r="CF13" s="27">
        <v>16</v>
      </c>
      <c r="CG13" s="27">
        <v>16</v>
      </c>
      <c r="CH13" s="27">
        <v>15</v>
      </c>
      <c r="CI13" s="27">
        <v>16</v>
      </c>
      <c r="CJ13" s="27">
        <v>16</v>
      </c>
      <c r="CK13" s="27">
        <v>15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271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7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4">
        <v>0</v>
      </c>
      <c r="AZ14" s="33">
        <v>0</v>
      </c>
      <c r="BA14" s="33">
        <v>0</v>
      </c>
      <c r="BB14" s="34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21</v>
      </c>
      <c r="BW14" s="27">
        <v>37</v>
      </c>
      <c r="BX14" s="27">
        <v>36</v>
      </c>
      <c r="BY14" s="27">
        <v>36</v>
      </c>
      <c r="BZ14" s="27">
        <v>36</v>
      </c>
      <c r="CA14" s="27">
        <v>35</v>
      </c>
      <c r="CB14" s="27">
        <v>20</v>
      </c>
      <c r="CC14" s="27">
        <v>20</v>
      </c>
      <c r="CD14" s="27">
        <v>20</v>
      </c>
      <c r="CE14" s="27">
        <v>20</v>
      </c>
      <c r="CF14" s="27">
        <v>20</v>
      </c>
      <c r="CG14" s="27">
        <v>20</v>
      </c>
      <c r="CH14" s="27">
        <v>0</v>
      </c>
      <c r="CI14" s="27">
        <v>0</v>
      </c>
      <c r="CJ14" s="27">
        <v>0</v>
      </c>
      <c r="CK14" s="28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31">
        <v>83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10</v>
      </c>
      <c r="C15" s="23">
        <v>10</v>
      </c>
      <c r="D15" s="23">
        <v>15</v>
      </c>
      <c r="E15" s="23">
        <v>12</v>
      </c>
      <c r="F15" s="23">
        <v>5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40</v>
      </c>
      <c r="Q15" s="23">
        <v>26</v>
      </c>
      <c r="R15" s="27">
        <v>26</v>
      </c>
      <c r="S15" s="33">
        <v>12</v>
      </c>
      <c r="T15" s="33">
        <v>13</v>
      </c>
      <c r="U15" s="33">
        <v>10</v>
      </c>
      <c r="V15" s="33">
        <v>12</v>
      </c>
      <c r="W15" s="34">
        <v>12</v>
      </c>
      <c r="X15" s="33">
        <v>29</v>
      </c>
      <c r="Y15" s="33">
        <v>28</v>
      </c>
      <c r="Z15" s="33">
        <v>40</v>
      </c>
      <c r="AA15" s="33">
        <v>40</v>
      </c>
      <c r="AB15" s="33">
        <v>40</v>
      </c>
      <c r="AC15" s="33">
        <v>40</v>
      </c>
      <c r="AD15" s="33">
        <v>40</v>
      </c>
      <c r="AE15" s="33">
        <v>40</v>
      </c>
      <c r="AF15" s="33">
        <v>40</v>
      </c>
      <c r="AG15" s="33">
        <v>8</v>
      </c>
      <c r="AH15" s="33">
        <v>14</v>
      </c>
      <c r="AI15" s="33">
        <v>13</v>
      </c>
      <c r="AJ15" s="33">
        <v>10</v>
      </c>
      <c r="AK15" s="33">
        <v>0</v>
      </c>
      <c r="AL15" s="33">
        <v>0</v>
      </c>
      <c r="AM15" s="33">
        <v>0</v>
      </c>
      <c r="AN15" s="33">
        <v>0</v>
      </c>
      <c r="AO15" s="33">
        <v>10</v>
      </c>
      <c r="AP15" s="33">
        <v>10</v>
      </c>
      <c r="AQ15" s="33">
        <v>12</v>
      </c>
      <c r="AR15" s="33">
        <v>12</v>
      </c>
      <c r="AS15" s="33">
        <v>10</v>
      </c>
      <c r="AT15" s="33">
        <v>13</v>
      </c>
      <c r="AU15" s="33">
        <v>13</v>
      </c>
      <c r="AV15" s="33">
        <v>13</v>
      </c>
      <c r="AW15" s="33">
        <v>11</v>
      </c>
      <c r="AX15" s="33">
        <v>41</v>
      </c>
      <c r="AY15" s="34">
        <v>40</v>
      </c>
      <c r="AZ15" s="33">
        <v>27</v>
      </c>
      <c r="BA15" s="33">
        <v>40</v>
      </c>
      <c r="BB15" s="34">
        <v>40</v>
      </c>
      <c r="BC15" s="33">
        <v>25</v>
      </c>
      <c r="BD15" s="33">
        <v>27</v>
      </c>
      <c r="BE15" s="33">
        <v>24</v>
      </c>
      <c r="BF15" s="33">
        <v>24</v>
      </c>
      <c r="BG15" s="33">
        <v>24</v>
      </c>
      <c r="BH15" s="33">
        <v>24</v>
      </c>
      <c r="BI15" s="33">
        <v>27</v>
      </c>
      <c r="BJ15" s="33">
        <v>33</v>
      </c>
      <c r="BK15" s="33">
        <v>40</v>
      </c>
      <c r="BL15" s="33">
        <v>29</v>
      </c>
      <c r="BM15" s="33">
        <v>40</v>
      </c>
      <c r="BN15" s="33">
        <v>40</v>
      </c>
      <c r="BO15" s="33">
        <v>23</v>
      </c>
      <c r="BP15" s="33">
        <v>23</v>
      </c>
      <c r="BQ15" s="27">
        <v>25</v>
      </c>
      <c r="BR15" s="27">
        <v>40</v>
      </c>
      <c r="BS15" s="27">
        <v>40</v>
      </c>
      <c r="BT15" s="27">
        <v>40</v>
      </c>
      <c r="BU15" s="27">
        <v>40</v>
      </c>
      <c r="BV15" s="27">
        <v>40</v>
      </c>
      <c r="BW15" s="27">
        <v>40</v>
      </c>
      <c r="BX15" s="27">
        <v>40</v>
      </c>
      <c r="BY15" s="27">
        <v>40</v>
      </c>
      <c r="BZ15" s="27">
        <v>40</v>
      </c>
      <c r="CA15" s="27">
        <v>40</v>
      </c>
      <c r="CB15" s="27">
        <v>40</v>
      </c>
      <c r="CC15" s="27">
        <v>40</v>
      </c>
      <c r="CD15" s="27">
        <v>40</v>
      </c>
      <c r="CE15" s="27">
        <v>40</v>
      </c>
      <c r="CF15" s="27">
        <v>40</v>
      </c>
      <c r="CG15" s="27">
        <v>40</v>
      </c>
      <c r="CH15" s="27">
        <v>40</v>
      </c>
      <c r="CI15" s="27">
        <v>40</v>
      </c>
      <c r="CJ15" s="27">
        <v>40</v>
      </c>
      <c r="CK15" s="27">
        <v>40</v>
      </c>
      <c r="CL15" s="27">
        <v>40</v>
      </c>
      <c r="CM15" s="27">
        <v>40</v>
      </c>
      <c r="CN15" s="27">
        <v>40</v>
      </c>
      <c r="CO15" s="27">
        <v>40</v>
      </c>
      <c r="CP15" s="27">
        <v>40</v>
      </c>
      <c r="CQ15" s="27">
        <v>40</v>
      </c>
      <c r="CR15" s="27">
        <v>40</v>
      </c>
      <c r="CS15" s="27">
        <v>40</v>
      </c>
      <c r="CT15" s="31">
        <v>606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3">
        <v>10</v>
      </c>
      <c r="Y16" s="33">
        <v>30</v>
      </c>
      <c r="Z16" s="33">
        <v>60</v>
      </c>
      <c r="AA16" s="33">
        <v>60</v>
      </c>
      <c r="AB16" s="33">
        <v>9</v>
      </c>
      <c r="AC16" s="33">
        <v>10</v>
      </c>
      <c r="AD16" s="33">
        <v>10</v>
      </c>
      <c r="AE16" s="33">
        <v>10</v>
      </c>
      <c r="AF16" s="33">
        <v>10</v>
      </c>
      <c r="AG16" s="33">
        <v>10</v>
      </c>
      <c r="AH16" s="33">
        <v>10</v>
      </c>
      <c r="AI16" s="33">
        <v>10</v>
      </c>
      <c r="AJ16" s="33">
        <v>10</v>
      </c>
      <c r="AK16" s="33">
        <v>10</v>
      </c>
      <c r="AL16" s="33">
        <v>10</v>
      </c>
      <c r="AM16" s="33">
        <v>10</v>
      </c>
      <c r="AN16" s="33">
        <v>10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27">
        <v>0</v>
      </c>
      <c r="BR16" s="27">
        <v>0</v>
      </c>
      <c r="BS16" s="27">
        <v>0</v>
      </c>
      <c r="BT16" s="27">
        <v>27</v>
      </c>
      <c r="BU16" s="27">
        <v>61</v>
      </c>
      <c r="BV16" s="27">
        <v>60</v>
      </c>
      <c r="BW16" s="27">
        <v>60</v>
      </c>
      <c r="BX16" s="27">
        <v>60</v>
      </c>
      <c r="BY16" s="27">
        <v>60</v>
      </c>
      <c r="BZ16" s="27">
        <v>60</v>
      </c>
      <c r="CA16" s="27">
        <v>60</v>
      </c>
      <c r="CB16" s="27">
        <v>60</v>
      </c>
      <c r="CC16" s="27">
        <v>60</v>
      </c>
      <c r="CD16" s="27">
        <v>60</v>
      </c>
      <c r="CE16" s="27">
        <v>60</v>
      </c>
      <c r="CF16" s="27">
        <v>40</v>
      </c>
      <c r="CG16" s="27">
        <v>30</v>
      </c>
      <c r="CH16" s="27">
        <v>30</v>
      </c>
      <c r="CI16" s="27">
        <v>9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272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77</v>
      </c>
      <c r="K17" s="23">
        <v>78</v>
      </c>
      <c r="L17" s="23">
        <v>78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78</v>
      </c>
      <c r="S17" s="33">
        <v>78</v>
      </c>
      <c r="T17" s="33">
        <v>78</v>
      </c>
      <c r="U17" s="33">
        <v>78</v>
      </c>
      <c r="V17" s="33">
        <v>78</v>
      </c>
      <c r="W17" s="34">
        <v>78</v>
      </c>
      <c r="X17" s="33">
        <v>78</v>
      </c>
      <c r="Y17" s="33">
        <v>78</v>
      </c>
      <c r="Z17" s="33">
        <v>79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3">
        <v>78</v>
      </c>
      <c r="AI17" s="33">
        <v>79</v>
      </c>
      <c r="AJ17" s="33">
        <v>79</v>
      </c>
      <c r="AK17" s="33">
        <v>78</v>
      </c>
      <c r="AL17" s="33">
        <v>79</v>
      </c>
      <c r="AM17" s="33">
        <v>78</v>
      </c>
      <c r="AN17" s="33">
        <v>78</v>
      </c>
      <c r="AO17" s="33">
        <v>78</v>
      </c>
      <c r="AP17" s="33">
        <v>78</v>
      </c>
      <c r="AQ17" s="33">
        <v>79</v>
      </c>
      <c r="AR17" s="33">
        <v>79</v>
      </c>
      <c r="AS17" s="33">
        <v>78</v>
      </c>
      <c r="AT17" s="33">
        <v>78</v>
      </c>
      <c r="AU17" s="33">
        <v>78</v>
      </c>
      <c r="AV17" s="33">
        <v>79</v>
      </c>
      <c r="AW17" s="33">
        <v>78</v>
      </c>
      <c r="AX17" s="33">
        <v>79</v>
      </c>
      <c r="AY17" s="34">
        <v>78</v>
      </c>
      <c r="AZ17" s="33">
        <v>79</v>
      </c>
      <c r="BA17" s="33">
        <v>79</v>
      </c>
      <c r="BB17" s="34">
        <v>78</v>
      </c>
      <c r="BC17" s="33">
        <v>78</v>
      </c>
      <c r="BD17" s="33">
        <v>79</v>
      </c>
      <c r="BE17" s="33">
        <v>79</v>
      </c>
      <c r="BF17" s="33">
        <v>78</v>
      </c>
      <c r="BG17" s="33">
        <v>79</v>
      </c>
      <c r="BH17" s="33">
        <v>79</v>
      </c>
      <c r="BI17" s="33">
        <v>78</v>
      </c>
      <c r="BJ17" s="33">
        <v>79</v>
      </c>
      <c r="BK17" s="33">
        <v>78</v>
      </c>
      <c r="BL17" s="33">
        <v>79</v>
      </c>
      <c r="BM17" s="33">
        <v>79</v>
      </c>
      <c r="BN17" s="33">
        <v>79</v>
      </c>
      <c r="BO17" s="33">
        <v>78</v>
      </c>
      <c r="BP17" s="33">
        <v>79</v>
      </c>
      <c r="BQ17" s="27">
        <v>79</v>
      </c>
      <c r="BR17" s="27">
        <v>79</v>
      </c>
      <c r="BS17" s="27">
        <v>79</v>
      </c>
      <c r="BT17" s="27">
        <v>79</v>
      </c>
      <c r="BU17" s="27">
        <v>79</v>
      </c>
      <c r="BV17" s="27">
        <v>78</v>
      </c>
      <c r="BW17" s="27">
        <v>79</v>
      </c>
      <c r="BX17" s="27">
        <v>79</v>
      </c>
      <c r="BY17" s="27">
        <v>79</v>
      </c>
      <c r="BZ17" s="27">
        <v>79</v>
      </c>
      <c r="CA17" s="27">
        <v>79</v>
      </c>
      <c r="CB17" s="27">
        <v>79</v>
      </c>
      <c r="CC17" s="27">
        <v>79</v>
      </c>
      <c r="CD17" s="27">
        <v>79</v>
      </c>
      <c r="CE17" s="27">
        <v>79</v>
      </c>
      <c r="CF17" s="27">
        <v>78</v>
      </c>
      <c r="CG17" s="27">
        <v>79</v>
      </c>
      <c r="CH17" s="27">
        <v>78</v>
      </c>
      <c r="CI17" s="27">
        <v>79</v>
      </c>
      <c r="CJ17" s="27">
        <v>79</v>
      </c>
      <c r="CK17" s="28">
        <v>78</v>
      </c>
      <c r="CL17" s="27">
        <v>79</v>
      </c>
      <c r="CM17" s="27">
        <v>79</v>
      </c>
      <c r="CN17" s="27">
        <v>79</v>
      </c>
      <c r="CO17" s="27">
        <v>79</v>
      </c>
      <c r="CP17" s="27">
        <v>79</v>
      </c>
      <c r="CQ17" s="27">
        <v>79</v>
      </c>
      <c r="CR17" s="27">
        <v>79</v>
      </c>
      <c r="CS17" s="27">
        <v>79</v>
      </c>
      <c r="CT17" s="31">
        <v>1893.8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194</v>
      </c>
      <c r="C18" s="24">
        <v>194</v>
      </c>
      <c r="D18" s="24">
        <v>195</v>
      </c>
      <c r="E18" s="23">
        <v>198</v>
      </c>
      <c r="F18" s="23">
        <v>195</v>
      </c>
      <c r="G18" s="24">
        <v>190</v>
      </c>
      <c r="H18" s="23">
        <v>174</v>
      </c>
      <c r="I18" s="24">
        <v>164</v>
      </c>
      <c r="J18" s="23">
        <v>162</v>
      </c>
      <c r="K18" s="24">
        <v>164</v>
      </c>
      <c r="L18" s="23">
        <v>163</v>
      </c>
      <c r="M18" s="23">
        <v>163</v>
      </c>
      <c r="N18" s="23">
        <v>163</v>
      </c>
      <c r="O18" s="24">
        <v>162</v>
      </c>
      <c r="P18" s="23">
        <v>163</v>
      </c>
      <c r="Q18" s="23">
        <v>164</v>
      </c>
      <c r="R18" s="28">
        <v>164</v>
      </c>
      <c r="S18" s="35">
        <v>163</v>
      </c>
      <c r="T18" s="33">
        <v>169</v>
      </c>
      <c r="U18" s="33">
        <v>194</v>
      </c>
      <c r="V18" s="34">
        <v>196</v>
      </c>
      <c r="W18" s="34">
        <v>208</v>
      </c>
      <c r="X18" s="33">
        <v>210</v>
      </c>
      <c r="Y18" s="34">
        <v>211</v>
      </c>
      <c r="Z18" s="34">
        <v>213</v>
      </c>
      <c r="AA18" s="33">
        <v>212</v>
      </c>
      <c r="AB18" s="33">
        <v>207</v>
      </c>
      <c r="AC18" s="34">
        <v>187</v>
      </c>
      <c r="AD18" s="34">
        <v>176</v>
      </c>
      <c r="AE18" s="33">
        <v>168</v>
      </c>
      <c r="AF18" s="34">
        <v>168</v>
      </c>
      <c r="AG18" s="34">
        <v>166</v>
      </c>
      <c r="AH18" s="33">
        <v>167</v>
      </c>
      <c r="AI18" s="33">
        <v>167</v>
      </c>
      <c r="AJ18" s="34">
        <v>166</v>
      </c>
      <c r="AK18" s="34">
        <v>161</v>
      </c>
      <c r="AL18" s="33">
        <v>163</v>
      </c>
      <c r="AM18" s="33">
        <v>163</v>
      </c>
      <c r="AN18" s="34">
        <v>160</v>
      </c>
      <c r="AO18" s="33">
        <v>159</v>
      </c>
      <c r="AP18" s="34">
        <v>160</v>
      </c>
      <c r="AQ18" s="34">
        <v>161</v>
      </c>
      <c r="AR18" s="33">
        <v>161</v>
      </c>
      <c r="AS18" s="34">
        <v>159</v>
      </c>
      <c r="AT18" s="33">
        <v>160</v>
      </c>
      <c r="AU18" s="33">
        <v>162</v>
      </c>
      <c r="AV18" s="33">
        <v>161</v>
      </c>
      <c r="AW18" s="34">
        <v>162</v>
      </c>
      <c r="AX18" s="33">
        <v>162</v>
      </c>
      <c r="AY18" s="34">
        <v>161</v>
      </c>
      <c r="AZ18" s="33">
        <v>161</v>
      </c>
      <c r="BA18" s="33">
        <v>161</v>
      </c>
      <c r="BB18" s="34">
        <v>161</v>
      </c>
      <c r="BC18" s="33">
        <v>161</v>
      </c>
      <c r="BD18" s="34">
        <v>162</v>
      </c>
      <c r="BE18" s="34">
        <v>163</v>
      </c>
      <c r="BF18" s="34">
        <v>162</v>
      </c>
      <c r="BG18" s="34">
        <v>163</v>
      </c>
      <c r="BH18" s="34">
        <v>163</v>
      </c>
      <c r="BI18" s="34">
        <v>164</v>
      </c>
      <c r="BJ18" s="34">
        <v>162</v>
      </c>
      <c r="BK18" s="34">
        <v>162</v>
      </c>
      <c r="BL18" s="34">
        <v>179</v>
      </c>
      <c r="BM18" s="34">
        <v>196</v>
      </c>
      <c r="BN18" s="34">
        <v>214</v>
      </c>
      <c r="BO18" s="34">
        <v>235</v>
      </c>
      <c r="BP18" s="34">
        <v>219</v>
      </c>
      <c r="BQ18" s="27">
        <v>238</v>
      </c>
      <c r="BR18" s="27">
        <v>249</v>
      </c>
      <c r="BS18" s="28">
        <v>264</v>
      </c>
      <c r="BT18" s="27">
        <v>272</v>
      </c>
      <c r="BU18" s="28">
        <v>266</v>
      </c>
      <c r="BV18" s="27">
        <v>266</v>
      </c>
      <c r="BW18" s="28">
        <v>270</v>
      </c>
      <c r="BX18" s="27">
        <v>270</v>
      </c>
      <c r="BY18" s="27">
        <v>272</v>
      </c>
      <c r="BZ18" s="28">
        <v>266</v>
      </c>
      <c r="CA18" s="27">
        <v>269</v>
      </c>
      <c r="CB18" s="28">
        <v>270</v>
      </c>
      <c r="CC18" s="27">
        <v>270</v>
      </c>
      <c r="CD18" s="27">
        <v>269</v>
      </c>
      <c r="CE18" s="28">
        <v>269</v>
      </c>
      <c r="CF18" s="27">
        <v>268</v>
      </c>
      <c r="CG18" s="28">
        <v>267</v>
      </c>
      <c r="CH18" s="27">
        <v>266</v>
      </c>
      <c r="CI18" s="28">
        <v>268</v>
      </c>
      <c r="CJ18" s="27">
        <v>266</v>
      </c>
      <c r="CK18" s="28">
        <v>266</v>
      </c>
      <c r="CL18" s="27">
        <v>247</v>
      </c>
      <c r="CM18" s="27">
        <v>208</v>
      </c>
      <c r="CN18" s="28">
        <v>203</v>
      </c>
      <c r="CO18" s="27">
        <v>203</v>
      </c>
      <c r="CP18" s="27">
        <v>193</v>
      </c>
      <c r="CQ18" s="27">
        <v>180</v>
      </c>
      <c r="CR18" s="27">
        <v>160</v>
      </c>
      <c r="CS18" s="28">
        <v>160</v>
      </c>
      <c r="CT18" s="31">
        <v>4717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216</v>
      </c>
      <c r="C19" s="24">
        <v>203</v>
      </c>
      <c r="D19" s="24">
        <v>193</v>
      </c>
      <c r="E19" s="23">
        <v>195</v>
      </c>
      <c r="F19" s="23">
        <v>194</v>
      </c>
      <c r="G19" s="24">
        <v>195</v>
      </c>
      <c r="H19" s="23">
        <v>195</v>
      </c>
      <c r="I19" s="24">
        <v>194</v>
      </c>
      <c r="J19" s="23">
        <v>194</v>
      </c>
      <c r="K19" s="24">
        <v>194</v>
      </c>
      <c r="L19" s="23">
        <v>196</v>
      </c>
      <c r="M19" s="23">
        <v>195</v>
      </c>
      <c r="N19" s="23">
        <v>194</v>
      </c>
      <c r="O19" s="24">
        <v>194</v>
      </c>
      <c r="P19" s="23">
        <v>194</v>
      </c>
      <c r="Q19" s="23">
        <v>194</v>
      </c>
      <c r="R19" s="28">
        <v>194</v>
      </c>
      <c r="S19" s="35">
        <v>195</v>
      </c>
      <c r="T19" s="33">
        <v>206</v>
      </c>
      <c r="U19" s="33">
        <v>213</v>
      </c>
      <c r="V19" s="34">
        <v>223</v>
      </c>
      <c r="W19" s="34">
        <v>239</v>
      </c>
      <c r="X19" s="33">
        <v>240</v>
      </c>
      <c r="Y19" s="34">
        <v>241</v>
      </c>
      <c r="Z19" s="34">
        <v>241</v>
      </c>
      <c r="AA19" s="33">
        <v>240</v>
      </c>
      <c r="AB19" s="33">
        <v>225</v>
      </c>
      <c r="AC19" s="34">
        <v>213</v>
      </c>
      <c r="AD19" s="34">
        <v>209</v>
      </c>
      <c r="AE19" s="33">
        <v>189</v>
      </c>
      <c r="AF19" s="34">
        <v>185</v>
      </c>
      <c r="AG19" s="34">
        <v>173</v>
      </c>
      <c r="AH19" s="33">
        <v>157</v>
      </c>
      <c r="AI19" s="33">
        <v>151</v>
      </c>
      <c r="AJ19" s="34">
        <v>152</v>
      </c>
      <c r="AK19" s="34">
        <v>152</v>
      </c>
      <c r="AL19" s="33">
        <v>152</v>
      </c>
      <c r="AM19" s="33">
        <v>152</v>
      </c>
      <c r="AN19" s="34">
        <v>152</v>
      </c>
      <c r="AO19" s="33">
        <v>152</v>
      </c>
      <c r="AP19" s="34">
        <v>151</v>
      </c>
      <c r="AQ19" s="34">
        <v>151</v>
      </c>
      <c r="AR19" s="33">
        <v>152</v>
      </c>
      <c r="AS19" s="34">
        <v>152</v>
      </c>
      <c r="AT19" s="33">
        <v>153</v>
      </c>
      <c r="AU19" s="33">
        <v>151</v>
      </c>
      <c r="AV19" s="33">
        <v>151</v>
      </c>
      <c r="AW19" s="34">
        <v>151</v>
      </c>
      <c r="AX19" s="33">
        <v>152</v>
      </c>
      <c r="AY19" s="34">
        <v>152</v>
      </c>
      <c r="AZ19" s="33">
        <v>151</v>
      </c>
      <c r="BA19" s="33">
        <v>152</v>
      </c>
      <c r="BB19" s="34">
        <v>152</v>
      </c>
      <c r="BC19" s="33">
        <v>152</v>
      </c>
      <c r="BD19" s="34">
        <v>152</v>
      </c>
      <c r="BE19" s="34">
        <v>153</v>
      </c>
      <c r="BF19" s="34">
        <v>152</v>
      </c>
      <c r="BG19" s="34">
        <v>159</v>
      </c>
      <c r="BH19" s="34">
        <v>152</v>
      </c>
      <c r="BI19" s="34">
        <v>152</v>
      </c>
      <c r="BJ19" s="34">
        <v>152</v>
      </c>
      <c r="BK19" s="34">
        <v>162</v>
      </c>
      <c r="BL19" s="34">
        <v>175</v>
      </c>
      <c r="BM19" s="34">
        <v>181</v>
      </c>
      <c r="BN19" s="34">
        <v>189</v>
      </c>
      <c r="BO19" s="34">
        <v>237</v>
      </c>
      <c r="BP19" s="34">
        <v>257</v>
      </c>
      <c r="BQ19" s="27">
        <v>270</v>
      </c>
      <c r="BR19" s="27">
        <v>256</v>
      </c>
      <c r="BS19" s="28">
        <v>270</v>
      </c>
      <c r="BT19" s="27">
        <v>248</v>
      </c>
      <c r="BU19" s="28">
        <v>260</v>
      </c>
      <c r="BV19" s="27">
        <v>261</v>
      </c>
      <c r="BW19" s="28">
        <v>269</v>
      </c>
      <c r="BX19" s="27">
        <v>269</v>
      </c>
      <c r="BY19" s="27">
        <v>269</v>
      </c>
      <c r="BZ19" s="28">
        <v>268</v>
      </c>
      <c r="CA19" s="27">
        <v>271</v>
      </c>
      <c r="CB19" s="28">
        <v>269</v>
      </c>
      <c r="CC19" s="27">
        <v>255</v>
      </c>
      <c r="CD19" s="27">
        <v>260</v>
      </c>
      <c r="CE19" s="28">
        <v>261</v>
      </c>
      <c r="CF19" s="27">
        <v>264</v>
      </c>
      <c r="CG19" s="28">
        <v>267</v>
      </c>
      <c r="CH19" s="27">
        <v>269</v>
      </c>
      <c r="CI19" s="28">
        <v>270</v>
      </c>
      <c r="CJ19" s="27">
        <v>269</v>
      </c>
      <c r="CK19" s="28">
        <v>265</v>
      </c>
      <c r="CL19" s="27">
        <v>251</v>
      </c>
      <c r="CM19" s="27">
        <v>238</v>
      </c>
      <c r="CN19" s="28">
        <v>221</v>
      </c>
      <c r="CO19" s="27">
        <v>213</v>
      </c>
      <c r="CP19" s="27">
        <v>204</v>
      </c>
      <c r="CQ19" s="27">
        <v>195</v>
      </c>
      <c r="CR19" s="27">
        <v>196</v>
      </c>
      <c r="CS19" s="28">
        <v>194</v>
      </c>
      <c r="CT19" s="31">
        <v>4863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4">
        <v>0</v>
      </c>
      <c r="AZ21" s="33">
        <v>0</v>
      </c>
      <c r="BA21" s="33">
        <v>0</v>
      </c>
      <c r="BB21" s="34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8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4">
        <v>0</v>
      </c>
      <c r="AZ22" s="33">
        <v>0</v>
      </c>
      <c r="BA22" s="33">
        <v>0</v>
      </c>
      <c r="BB22" s="34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8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31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4">
        <v>0</v>
      </c>
      <c r="AZ23" s="33">
        <v>0</v>
      </c>
      <c r="BA23" s="33">
        <v>0</v>
      </c>
      <c r="BB23" s="34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0</v>
      </c>
      <c r="CB23" s="27">
        <v>0</v>
      </c>
      <c r="CC23" s="27">
        <v>0</v>
      </c>
      <c r="CD23" s="27">
        <v>0</v>
      </c>
      <c r="CE23" s="27">
        <v>0</v>
      </c>
      <c r="CF23" s="27">
        <v>4</v>
      </c>
      <c r="CG23" s="27">
        <v>0</v>
      </c>
      <c r="CH23" s="27">
        <v>0</v>
      </c>
      <c r="CI23" s="27">
        <v>0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0.9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4">
        <v>0</v>
      </c>
      <c r="AZ24" s="33">
        <v>0</v>
      </c>
      <c r="BA24" s="33">
        <v>0</v>
      </c>
      <c r="BB24" s="34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8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5">
        <v>0</v>
      </c>
      <c r="T25" s="33">
        <v>0</v>
      </c>
      <c r="U25" s="33">
        <v>0</v>
      </c>
      <c r="V25" s="34">
        <v>0</v>
      </c>
      <c r="W25" s="34">
        <v>0</v>
      </c>
      <c r="X25" s="33">
        <v>0</v>
      </c>
      <c r="Y25" s="34">
        <v>0</v>
      </c>
      <c r="Z25" s="34">
        <v>0</v>
      </c>
      <c r="AA25" s="33">
        <v>0</v>
      </c>
      <c r="AB25" s="33">
        <v>0</v>
      </c>
      <c r="AC25" s="34">
        <v>0</v>
      </c>
      <c r="AD25" s="34">
        <v>0</v>
      </c>
      <c r="AE25" s="33">
        <v>0</v>
      </c>
      <c r="AF25" s="34">
        <v>0</v>
      </c>
      <c r="AG25" s="34">
        <v>0</v>
      </c>
      <c r="AH25" s="33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1</v>
      </c>
      <c r="AA34" s="33">
        <v>2</v>
      </c>
      <c r="AB34" s="33">
        <v>4</v>
      </c>
      <c r="AC34" s="33">
        <v>7</v>
      </c>
      <c r="AD34" s="33">
        <v>9</v>
      </c>
      <c r="AE34" s="33">
        <v>12</v>
      </c>
      <c r="AF34" s="33">
        <v>14</v>
      </c>
      <c r="AG34" s="33">
        <v>16</v>
      </c>
      <c r="AH34" s="33">
        <v>21</v>
      </c>
      <c r="AI34" s="33">
        <v>21</v>
      </c>
      <c r="AJ34" s="33">
        <v>22</v>
      </c>
      <c r="AK34" s="33">
        <v>29</v>
      </c>
      <c r="AL34" s="33">
        <v>29</v>
      </c>
      <c r="AM34" s="33">
        <v>27</v>
      </c>
      <c r="AN34" s="33">
        <v>31</v>
      </c>
      <c r="AO34" s="33">
        <v>33</v>
      </c>
      <c r="AP34" s="33">
        <v>34</v>
      </c>
      <c r="AQ34" s="33">
        <v>35</v>
      </c>
      <c r="AR34" s="33">
        <v>33</v>
      </c>
      <c r="AS34" s="33">
        <v>33</v>
      </c>
      <c r="AT34" s="33">
        <v>35</v>
      </c>
      <c r="AU34" s="33">
        <v>30</v>
      </c>
      <c r="AV34" s="33">
        <v>36</v>
      </c>
      <c r="AW34" s="33">
        <v>32</v>
      </c>
      <c r="AX34" s="33">
        <v>12</v>
      </c>
      <c r="AY34" s="34">
        <v>22</v>
      </c>
      <c r="AZ34" s="33">
        <v>13</v>
      </c>
      <c r="BA34" s="33">
        <v>12</v>
      </c>
      <c r="BB34" s="34">
        <v>12</v>
      </c>
      <c r="BC34" s="33">
        <v>10</v>
      </c>
      <c r="BD34" s="33">
        <v>3</v>
      </c>
      <c r="BE34" s="33">
        <v>3</v>
      </c>
      <c r="BF34" s="33">
        <v>6</v>
      </c>
      <c r="BG34" s="33">
        <v>11</v>
      </c>
      <c r="BH34" s="33">
        <v>11</v>
      </c>
      <c r="BI34" s="33">
        <v>11</v>
      </c>
      <c r="BJ34" s="33">
        <v>7</v>
      </c>
      <c r="BK34" s="33">
        <v>5</v>
      </c>
      <c r="BL34" s="33">
        <v>11</v>
      </c>
      <c r="BM34" s="33">
        <v>16</v>
      </c>
      <c r="BN34" s="33">
        <v>7</v>
      </c>
      <c r="BO34" s="33">
        <v>4</v>
      </c>
      <c r="BP34" s="33">
        <v>3</v>
      </c>
      <c r="BQ34" s="27">
        <v>2</v>
      </c>
      <c r="BR34" s="27">
        <v>2</v>
      </c>
      <c r="BS34" s="27">
        <v>1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2513.1999999999998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32</v>
      </c>
      <c r="C35" s="24">
        <v>24</v>
      </c>
      <c r="D35" s="24">
        <v>22</v>
      </c>
      <c r="E35" s="23">
        <v>19</v>
      </c>
      <c r="F35" s="23">
        <v>34</v>
      </c>
      <c r="G35" s="24">
        <v>31</v>
      </c>
      <c r="H35" s="23">
        <v>22</v>
      </c>
      <c r="I35" s="24">
        <v>36</v>
      </c>
      <c r="J35" s="23">
        <v>63</v>
      </c>
      <c r="K35" s="24">
        <v>45</v>
      </c>
      <c r="L35" s="23">
        <v>43</v>
      </c>
      <c r="M35" s="23">
        <v>46</v>
      </c>
      <c r="N35" s="23">
        <v>95</v>
      </c>
      <c r="O35" s="24">
        <v>52</v>
      </c>
      <c r="P35" s="23">
        <v>32</v>
      </c>
      <c r="Q35" s="23">
        <v>38</v>
      </c>
      <c r="R35" s="28">
        <v>30</v>
      </c>
      <c r="S35" s="35">
        <v>46</v>
      </c>
      <c r="T35" s="33">
        <v>63</v>
      </c>
      <c r="U35" s="33">
        <v>84</v>
      </c>
      <c r="V35" s="34">
        <v>78</v>
      </c>
      <c r="W35" s="34">
        <v>73</v>
      </c>
      <c r="X35" s="33">
        <v>65</v>
      </c>
      <c r="Y35" s="34">
        <v>88</v>
      </c>
      <c r="Z35" s="34">
        <v>100</v>
      </c>
      <c r="AA35" s="33">
        <v>63</v>
      </c>
      <c r="AB35" s="33">
        <v>102</v>
      </c>
      <c r="AC35" s="34">
        <v>86</v>
      </c>
      <c r="AD35" s="34">
        <v>79</v>
      </c>
      <c r="AE35" s="33">
        <v>80</v>
      </c>
      <c r="AF35" s="34">
        <v>77</v>
      </c>
      <c r="AG35" s="34">
        <v>86</v>
      </c>
      <c r="AH35" s="33">
        <v>94</v>
      </c>
      <c r="AI35" s="33">
        <v>98</v>
      </c>
      <c r="AJ35" s="34">
        <v>102</v>
      </c>
      <c r="AK35" s="34">
        <v>116</v>
      </c>
      <c r="AL35" s="33">
        <v>108</v>
      </c>
      <c r="AM35" s="33">
        <v>105</v>
      </c>
      <c r="AN35" s="34">
        <v>105</v>
      </c>
      <c r="AO35" s="33">
        <v>105</v>
      </c>
      <c r="AP35" s="34">
        <v>97</v>
      </c>
      <c r="AQ35" s="34">
        <v>84</v>
      </c>
      <c r="AR35" s="33">
        <v>71</v>
      </c>
      <c r="AS35" s="34">
        <v>70</v>
      </c>
      <c r="AT35" s="33">
        <v>60</v>
      </c>
      <c r="AU35" s="33">
        <v>46</v>
      </c>
      <c r="AV35" s="33">
        <v>35</v>
      </c>
      <c r="AW35" s="34">
        <v>29</v>
      </c>
      <c r="AX35" s="33">
        <v>31</v>
      </c>
      <c r="AY35" s="34">
        <v>22</v>
      </c>
      <c r="AZ35" s="33">
        <v>17</v>
      </c>
      <c r="BA35" s="33">
        <v>16</v>
      </c>
      <c r="BB35" s="34">
        <v>16</v>
      </c>
      <c r="BC35" s="33">
        <v>13</v>
      </c>
      <c r="BD35" s="34">
        <v>14</v>
      </c>
      <c r="BE35" s="34">
        <v>11</v>
      </c>
      <c r="BF35" s="34">
        <v>13</v>
      </c>
      <c r="BG35" s="34">
        <v>9</v>
      </c>
      <c r="BH35" s="34">
        <v>12</v>
      </c>
      <c r="BI35" s="34">
        <v>13</v>
      </c>
      <c r="BJ35" s="34">
        <v>16</v>
      </c>
      <c r="BK35" s="34">
        <v>23</v>
      </c>
      <c r="BL35" s="34">
        <v>30</v>
      </c>
      <c r="BM35" s="34">
        <v>35</v>
      </c>
      <c r="BN35" s="34">
        <v>33</v>
      </c>
      <c r="BO35" s="34">
        <v>37</v>
      </c>
      <c r="BP35" s="34">
        <v>37</v>
      </c>
      <c r="BQ35" s="27">
        <v>44</v>
      </c>
      <c r="BR35" s="27">
        <v>42</v>
      </c>
      <c r="BS35" s="28">
        <v>36</v>
      </c>
      <c r="BT35" s="27">
        <v>30</v>
      </c>
      <c r="BU35" s="28">
        <v>24</v>
      </c>
      <c r="BV35" s="27">
        <v>30</v>
      </c>
      <c r="BW35" s="28">
        <v>36</v>
      </c>
      <c r="BX35" s="27">
        <v>49</v>
      </c>
      <c r="BY35" s="27">
        <v>54</v>
      </c>
      <c r="BZ35" s="28">
        <v>55</v>
      </c>
      <c r="CA35" s="27">
        <v>52</v>
      </c>
      <c r="CB35" s="28">
        <v>53</v>
      </c>
      <c r="CC35" s="27">
        <v>52</v>
      </c>
      <c r="CD35" s="27">
        <v>52</v>
      </c>
      <c r="CE35" s="28">
        <v>50</v>
      </c>
      <c r="CF35" s="27">
        <v>51</v>
      </c>
      <c r="CG35" s="28">
        <v>48</v>
      </c>
      <c r="CH35" s="27">
        <v>50</v>
      </c>
      <c r="CI35" s="28">
        <v>48</v>
      </c>
      <c r="CJ35" s="27">
        <v>41</v>
      </c>
      <c r="CK35" s="28">
        <v>34</v>
      </c>
      <c r="CL35" s="27">
        <v>36</v>
      </c>
      <c r="CM35" s="27">
        <v>30</v>
      </c>
      <c r="CN35" s="28">
        <v>34</v>
      </c>
      <c r="CO35" s="27">
        <v>40</v>
      </c>
      <c r="CP35" s="27">
        <v>37</v>
      </c>
      <c r="CQ35" s="27">
        <v>38</v>
      </c>
      <c r="CR35" s="27">
        <v>35</v>
      </c>
      <c r="CS35" s="28">
        <v>35</v>
      </c>
      <c r="CT35" s="31">
        <v>1514.5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</v>
      </c>
      <c r="C36" s="23">
        <v>2</v>
      </c>
      <c r="D36" s="23">
        <v>2</v>
      </c>
      <c r="E36" s="23">
        <v>2</v>
      </c>
      <c r="F36" s="23">
        <v>2</v>
      </c>
      <c r="G36" s="23">
        <v>3</v>
      </c>
      <c r="H36" s="23">
        <v>3</v>
      </c>
      <c r="I36" s="24">
        <v>3</v>
      </c>
      <c r="J36" s="23">
        <v>4</v>
      </c>
      <c r="K36" s="23">
        <v>3</v>
      </c>
      <c r="L36" s="23">
        <v>2</v>
      </c>
      <c r="M36" s="23">
        <v>3</v>
      </c>
      <c r="N36" s="23">
        <v>3</v>
      </c>
      <c r="O36" s="23">
        <v>3</v>
      </c>
      <c r="P36" s="23">
        <v>3</v>
      </c>
      <c r="Q36" s="23">
        <v>3</v>
      </c>
      <c r="R36" s="27">
        <v>3</v>
      </c>
      <c r="S36" s="33">
        <v>2</v>
      </c>
      <c r="T36" s="33">
        <v>3</v>
      </c>
      <c r="U36" s="33">
        <v>3</v>
      </c>
      <c r="V36" s="33">
        <v>3</v>
      </c>
      <c r="W36" s="34">
        <v>3</v>
      </c>
      <c r="X36" s="33">
        <v>2</v>
      </c>
      <c r="Y36" s="33">
        <v>1</v>
      </c>
      <c r="Z36" s="33">
        <v>1</v>
      </c>
      <c r="AA36" s="33">
        <v>1</v>
      </c>
      <c r="AB36" s="33">
        <v>1</v>
      </c>
      <c r="AC36" s="33">
        <v>1</v>
      </c>
      <c r="AD36" s="33">
        <v>2</v>
      </c>
      <c r="AE36" s="33">
        <v>3</v>
      </c>
      <c r="AF36" s="33">
        <v>3</v>
      </c>
      <c r="AG36" s="33">
        <v>2</v>
      </c>
      <c r="AH36" s="33">
        <v>1</v>
      </c>
      <c r="AI36" s="33">
        <v>1</v>
      </c>
      <c r="AJ36" s="33">
        <v>1</v>
      </c>
      <c r="AK36" s="33">
        <v>1</v>
      </c>
      <c r="AL36" s="33">
        <v>1</v>
      </c>
      <c r="AM36" s="33">
        <v>2</v>
      </c>
      <c r="AN36" s="33">
        <v>1</v>
      </c>
      <c r="AO36" s="33">
        <v>1</v>
      </c>
      <c r="AP36" s="33">
        <v>1</v>
      </c>
      <c r="AQ36" s="33">
        <v>1</v>
      </c>
      <c r="AR36" s="33">
        <v>1</v>
      </c>
      <c r="AS36" s="33">
        <v>1</v>
      </c>
      <c r="AT36" s="33">
        <v>1</v>
      </c>
      <c r="AU36" s="33">
        <v>1</v>
      </c>
      <c r="AV36" s="33">
        <v>1</v>
      </c>
      <c r="AW36" s="33">
        <v>1</v>
      </c>
      <c r="AX36" s="33">
        <v>1</v>
      </c>
      <c r="AY36" s="34">
        <v>1</v>
      </c>
      <c r="AZ36" s="33">
        <v>2</v>
      </c>
      <c r="BA36" s="33">
        <v>2</v>
      </c>
      <c r="BB36" s="34">
        <v>2</v>
      </c>
      <c r="BC36" s="33">
        <v>2</v>
      </c>
      <c r="BD36" s="33">
        <v>2</v>
      </c>
      <c r="BE36" s="33">
        <v>2</v>
      </c>
      <c r="BF36" s="33">
        <v>3</v>
      </c>
      <c r="BG36" s="33">
        <v>2</v>
      </c>
      <c r="BH36" s="33">
        <v>1</v>
      </c>
      <c r="BI36" s="33">
        <v>1</v>
      </c>
      <c r="BJ36" s="33">
        <v>1</v>
      </c>
      <c r="BK36" s="33">
        <v>1</v>
      </c>
      <c r="BL36" s="33">
        <v>1</v>
      </c>
      <c r="BM36" s="33">
        <v>1</v>
      </c>
      <c r="BN36" s="33">
        <v>1</v>
      </c>
      <c r="BO36" s="33">
        <v>1</v>
      </c>
      <c r="BP36" s="33">
        <v>1</v>
      </c>
      <c r="BQ36" s="27">
        <v>1</v>
      </c>
      <c r="BR36" s="27">
        <v>1</v>
      </c>
      <c r="BS36" s="27">
        <v>1</v>
      </c>
      <c r="BT36" s="27">
        <v>1</v>
      </c>
      <c r="BU36" s="27">
        <v>1</v>
      </c>
      <c r="BV36" s="27">
        <v>0</v>
      </c>
      <c r="BW36" s="27">
        <v>0</v>
      </c>
      <c r="BX36" s="27">
        <v>0</v>
      </c>
      <c r="BY36" s="27">
        <v>0</v>
      </c>
      <c r="BZ36" s="27">
        <v>1</v>
      </c>
      <c r="CA36" s="27">
        <v>1</v>
      </c>
      <c r="CB36" s="27">
        <v>1</v>
      </c>
      <c r="CC36" s="27">
        <v>1</v>
      </c>
      <c r="CD36" s="27">
        <v>1</v>
      </c>
      <c r="CE36" s="27">
        <v>2</v>
      </c>
      <c r="CF36" s="27">
        <v>3</v>
      </c>
      <c r="CG36" s="27">
        <v>4</v>
      </c>
      <c r="CH36" s="27">
        <v>5</v>
      </c>
      <c r="CI36" s="27">
        <v>5</v>
      </c>
      <c r="CJ36" s="27">
        <v>6</v>
      </c>
      <c r="CK36" s="27">
        <v>5</v>
      </c>
      <c r="CL36" s="27">
        <v>3</v>
      </c>
      <c r="CM36" s="27">
        <v>2</v>
      </c>
      <c r="CN36" s="27">
        <v>3</v>
      </c>
      <c r="CO36" s="27">
        <v>5</v>
      </c>
      <c r="CP36" s="27">
        <v>4</v>
      </c>
      <c r="CQ36" s="27">
        <v>4</v>
      </c>
      <c r="CR36" s="27">
        <v>4</v>
      </c>
      <c r="CS36" s="27">
        <v>5</v>
      </c>
      <c r="CT36" s="31">
        <v>224.7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123</v>
      </c>
      <c r="C37" s="23">
        <v>124</v>
      </c>
      <c r="D37" s="23">
        <v>126</v>
      </c>
      <c r="E37" s="23">
        <v>126</v>
      </c>
      <c r="F37" s="23">
        <v>127</v>
      </c>
      <c r="G37" s="23">
        <v>123</v>
      </c>
      <c r="H37" s="23">
        <v>122</v>
      </c>
      <c r="I37" s="24">
        <v>124</v>
      </c>
      <c r="J37" s="23">
        <v>126</v>
      </c>
      <c r="K37" s="23">
        <v>124</v>
      </c>
      <c r="L37" s="23">
        <v>125</v>
      </c>
      <c r="M37" s="23">
        <v>126</v>
      </c>
      <c r="N37" s="23">
        <v>125</v>
      </c>
      <c r="O37" s="23">
        <v>126</v>
      </c>
      <c r="P37" s="23">
        <v>120</v>
      </c>
      <c r="Q37" s="23">
        <v>121</v>
      </c>
      <c r="R37" s="27">
        <v>118</v>
      </c>
      <c r="S37" s="33">
        <v>115</v>
      </c>
      <c r="T37" s="33">
        <v>112</v>
      </c>
      <c r="U37" s="33">
        <v>107</v>
      </c>
      <c r="V37" s="33">
        <v>101</v>
      </c>
      <c r="W37" s="34">
        <v>82</v>
      </c>
      <c r="X37" s="33">
        <v>71</v>
      </c>
      <c r="Y37" s="33">
        <v>69</v>
      </c>
      <c r="Z37" s="33">
        <v>64</v>
      </c>
      <c r="AA37" s="33">
        <v>70</v>
      </c>
      <c r="AB37" s="33">
        <v>67</v>
      </c>
      <c r="AC37" s="33">
        <v>66</v>
      </c>
      <c r="AD37" s="33">
        <v>75</v>
      </c>
      <c r="AE37" s="33">
        <v>73</v>
      </c>
      <c r="AF37" s="33">
        <v>78</v>
      </c>
      <c r="AG37" s="33">
        <v>80</v>
      </c>
      <c r="AH37" s="33">
        <v>82</v>
      </c>
      <c r="AI37" s="33">
        <v>82</v>
      </c>
      <c r="AJ37" s="33">
        <v>83</v>
      </c>
      <c r="AK37" s="33">
        <v>82</v>
      </c>
      <c r="AL37" s="33">
        <v>84</v>
      </c>
      <c r="AM37" s="33">
        <v>78</v>
      </c>
      <c r="AN37" s="33">
        <v>83</v>
      </c>
      <c r="AO37" s="33">
        <v>80</v>
      </c>
      <c r="AP37" s="33">
        <v>83</v>
      </c>
      <c r="AQ37" s="33">
        <v>84</v>
      </c>
      <c r="AR37" s="33">
        <v>79</v>
      </c>
      <c r="AS37" s="33">
        <v>81</v>
      </c>
      <c r="AT37" s="33">
        <v>80</v>
      </c>
      <c r="AU37" s="33">
        <v>72</v>
      </c>
      <c r="AV37" s="33">
        <v>78</v>
      </c>
      <c r="AW37" s="33">
        <v>77</v>
      </c>
      <c r="AX37" s="33">
        <v>75</v>
      </c>
      <c r="AY37" s="34">
        <v>80</v>
      </c>
      <c r="AZ37" s="33">
        <v>74</v>
      </c>
      <c r="BA37" s="33">
        <v>71</v>
      </c>
      <c r="BB37" s="34">
        <v>71</v>
      </c>
      <c r="BC37" s="33">
        <v>71</v>
      </c>
      <c r="BD37" s="33">
        <v>75</v>
      </c>
      <c r="BE37" s="33">
        <v>77</v>
      </c>
      <c r="BF37" s="33">
        <v>79</v>
      </c>
      <c r="BG37" s="33">
        <v>84</v>
      </c>
      <c r="BH37" s="33">
        <v>85</v>
      </c>
      <c r="BI37" s="33">
        <v>85</v>
      </c>
      <c r="BJ37" s="33">
        <v>82</v>
      </c>
      <c r="BK37" s="33">
        <v>84</v>
      </c>
      <c r="BL37" s="33">
        <v>88</v>
      </c>
      <c r="BM37" s="33">
        <v>86</v>
      </c>
      <c r="BN37" s="33">
        <v>82</v>
      </c>
      <c r="BO37" s="33">
        <v>83</v>
      </c>
      <c r="BP37" s="33">
        <v>84</v>
      </c>
      <c r="BQ37" s="27">
        <v>81</v>
      </c>
      <c r="BR37" s="27">
        <v>79</v>
      </c>
      <c r="BS37" s="27">
        <v>73</v>
      </c>
      <c r="BT37" s="27">
        <v>68</v>
      </c>
      <c r="BU37" s="27">
        <v>60</v>
      </c>
      <c r="BV37" s="27">
        <v>54</v>
      </c>
      <c r="BW37" s="27">
        <v>54</v>
      </c>
      <c r="BX37" s="27">
        <v>48</v>
      </c>
      <c r="BY37" s="27">
        <v>53</v>
      </c>
      <c r="BZ37" s="27">
        <v>55</v>
      </c>
      <c r="CA37" s="27">
        <v>51</v>
      </c>
      <c r="CB37" s="27">
        <v>54</v>
      </c>
      <c r="CC37" s="27">
        <v>56</v>
      </c>
      <c r="CD37" s="27">
        <v>56</v>
      </c>
      <c r="CE37" s="27">
        <v>64</v>
      </c>
      <c r="CF37" s="27">
        <v>68</v>
      </c>
      <c r="CG37" s="27">
        <v>72</v>
      </c>
      <c r="CH37" s="27">
        <v>76</v>
      </c>
      <c r="CI37" s="27">
        <v>80</v>
      </c>
      <c r="CJ37" s="27">
        <v>84</v>
      </c>
      <c r="CK37" s="28">
        <v>90</v>
      </c>
      <c r="CL37" s="27">
        <v>96</v>
      </c>
      <c r="CM37" s="27">
        <v>103</v>
      </c>
      <c r="CN37" s="27">
        <v>109</v>
      </c>
      <c r="CO37" s="27">
        <v>109</v>
      </c>
      <c r="CP37" s="27">
        <v>114</v>
      </c>
      <c r="CQ37" s="27">
        <v>117</v>
      </c>
      <c r="CR37" s="27">
        <v>118</v>
      </c>
      <c r="CS37" s="27">
        <v>119</v>
      </c>
      <c r="CT37" s="31">
        <v>4935.1000000000004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1201</v>
      </c>
      <c r="C38" s="25">
        <v>1179</v>
      </c>
      <c r="D38" s="25">
        <v>1161</v>
      </c>
      <c r="E38" s="25">
        <v>1159</v>
      </c>
      <c r="F38" s="26">
        <v>1134</v>
      </c>
      <c r="G38" s="26">
        <v>1126</v>
      </c>
      <c r="H38" s="26">
        <v>1122</v>
      </c>
      <c r="I38" s="26">
        <v>1105</v>
      </c>
      <c r="J38" s="26">
        <v>1091</v>
      </c>
      <c r="K38" s="26">
        <v>1076</v>
      </c>
      <c r="L38" s="26">
        <v>1067</v>
      </c>
      <c r="M38" s="26">
        <v>1056</v>
      </c>
      <c r="N38" s="26">
        <v>1063</v>
      </c>
      <c r="O38" s="26">
        <v>1051</v>
      </c>
      <c r="P38" s="26">
        <v>1066</v>
      </c>
      <c r="Q38" s="26">
        <v>1065</v>
      </c>
      <c r="R38" s="29">
        <v>1083</v>
      </c>
      <c r="S38" s="36">
        <v>1100</v>
      </c>
      <c r="T38" s="36">
        <v>1109</v>
      </c>
      <c r="U38" s="36">
        <v>1123</v>
      </c>
      <c r="V38" s="36">
        <v>1153</v>
      </c>
      <c r="W38" s="36">
        <v>1193</v>
      </c>
      <c r="X38" s="36">
        <v>1251</v>
      </c>
      <c r="Y38" s="36">
        <v>1291</v>
      </c>
      <c r="Z38" s="36">
        <v>1349</v>
      </c>
      <c r="AA38" s="36">
        <v>1327</v>
      </c>
      <c r="AB38" s="36">
        <v>1274</v>
      </c>
      <c r="AC38" s="36">
        <v>1216</v>
      </c>
      <c r="AD38" s="36">
        <v>1195</v>
      </c>
      <c r="AE38" s="36">
        <v>1184</v>
      </c>
      <c r="AF38" s="36">
        <v>1161</v>
      </c>
      <c r="AG38" s="36">
        <v>1143</v>
      </c>
      <c r="AH38" s="36">
        <v>1118</v>
      </c>
      <c r="AI38" s="37">
        <v>1125</v>
      </c>
      <c r="AJ38" s="36">
        <v>1122</v>
      </c>
      <c r="AK38" s="36">
        <v>1107</v>
      </c>
      <c r="AL38" s="36">
        <v>1111</v>
      </c>
      <c r="AM38" s="36">
        <v>1106</v>
      </c>
      <c r="AN38" s="36">
        <v>1110</v>
      </c>
      <c r="AO38" s="36">
        <v>1096</v>
      </c>
      <c r="AP38" s="38">
        <v>1081</v>
      </c>
      <c r="AQ38" s="36">
        <v>1055</v>
      </c>
      <c r="AR38" s="38">
        <v>1034</v>
      </c>
      <c r="AS38" s="38">
        <v>1025</v>
      </c>
      <c r="AT38" s="36">
        <v>1032</v>
      </c>
      <c r="AU38" s="36">
        <v>1064</v>
      </c>
      <c r="AV38" s="36">
        <v>1067</v>
      </c>
      <c r="AW38" s="36">
        <v>1064</v>
      </c>
      <c r="AX38" s="38">
        <v>1062</v>
      </c>
      <c r="AY38" s="38">
        <v>1020</v>
      </c>
      <c r="AZ38" s="38">
        <v>985</v>
      </c>
      <c r="BA38" s="38">
        <v>1004</v>
      </c>
      <c r="BB38" s="36">
        <v>978</v>
      </c>
      <c r="BC38" s="36">
        <v>963</v>
      </c>
      <c r="BD38" s="36">
        <v>971</v>
      </c>
      <c r="BE38" s="36">
        <v>991</v>
      </c>
      <c r="BF38" s="36">
        <v>988</v>
      </c>
      <c r="BG38" s="36">
        <v>1007</v>
      </c>
      <c r="BH38" s="36">
        <v>1004</v>
      </c>
      <c r="BI38" s="36">
        <v>1036</v>
      </c>
      <c r="BJ38" s="36">
        <v>1055</v>
      </c>
      <c r="BK38" s="36">
        <v>1059</v>
      </c>
      <c r="BL38" s="36">
        <v>1100</v>
      </c>
      <c r="BM38" s="36">
        <v>1156</v>
      </c>
      <c r="BN38" s="36">
        <v>1171</v>
      </c>
      <c r="BO38" s="37">
        <v>1217</v>
      </c>
      <c r="BP38" s="37">
        <v>1232</v>
      </c>
      <c r="BQ38" s="29">
        <v>1275</v>
      </c>
      <c r="BR38" s="29">
        <v>1307</v>
      </c>
      <c r="BS38" s="29">
        <v>1381</v>
      </c>
      <c r="BT38" s="29">
        <v>1468</v>
      </c>
      <c r="BU38" s="29">
        <v>1567</v>
      </c>
      <c r="BV38" s="29">
        <v>1702</v>
      </c>
      <c r="BW38" s="29">
        <v>1731</v>
      </c>
      <c r="BX38" s="29">
        <v>1754</v>
      </c>
      <c r="BY38" s="29">
        <v>1737</v>
      </c>
      <c r="BZ38" s="29">
        <v>1712</v>
      </c>
      <c r="CA38" s="29">
        <v>1688</v>
      </c>
      <c r="CB38" s="29">
        <v>1665</v>
      </c>
      <c r="CC38" s="29">
        <v>1644</v>
      </c>
      <c r="CD38" s="29">
        <v>1620</v>
      </c>
      <c r="CE38" s="29">
        <v>1589</v>
      </c>
      <c r="CF38" s="29">
        <v>1549</v>
      </c>
      <c r="CG38" s="29">
        <v>1518</v>
      </c>
      <c r="CH38" s="29">
        <v>1474</v>
      </c>
      <c r="CI38" s="29">
        <v>1440</v>
      </c>
      <c r="CJ38" s="29">
        <v>1397</v>
      </c>
      <c r="CK38" s="29">
        <v>1358</v>
      </c>
      <c r="CL38" s="30">
        <v>1333</v>
      </c>
      <c r="CM38" s="30">
        <v>1290</v>
      </c>
      <c r="CN38" s="30">
        <v>1243</v>
      </c>
      <c r="CO38" s="30">
        <v>1203</v>
      </c>
      <c r="CP38" s="30">
        <v>1184</v>
      </c>
      <c r="CQ38" s="29">
        <v>1151</v>
      </c>
      <c r="CR38" s="30">
        <v>1118</v>
      </c>
      <c r="CS38" s="30">
        <v>1089</v>
      </c>
      <c r="CT38" s="32">
        <v>35086.300000000003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410</v>
      </c>
      <c r="C41" s="16">
        <f t="shared" si="0"/>
        <v>397</v>
      </c>
      <c r="D41" s="16">
        <f t="shared" si="0"/>
        <v>388</v>
      </c>
      <c r="E41" s="16">
        <f t="shared" si="0"/>
        <v>393</v>
      </c>
      <c r="F41" s="16">
        <f t="shared" si="0"/>
        <v>389</v>
      </c>
      <c r="G41" s="16">
        <f t="shared" si="0"/>
        <v>385</v>
      </c>
      <c r="H41" s="16">
        <f t="shared" si="0"/>
        <v>369</v>
      </c>
      <c r="I41" s="16">
        <f t="shared" si="0"/>
        <v>358</v>
      </c>
      <c r="J41" s="16">
        <f t="shared" si="0"/>
        <v>356</v>
      </c>
      <c r="K41" s="16">
        <f t="shared" si="0"/>
        <v>358</v>
      </c>
      <c r="L41" s="16">
        <f t="shared" si="0"/>
        <v>359</v>
      </c>
      <c r="M41" s="16">
        <f t="shared" si="0"/>
        <v>358</v>
      </c>
      <c r="N41" s="16">
        <f t="shared" si="0"/>
        <v>357</v>
      </c>
      <c r="O41" s="16">
        <f t="shared" si="0"/>
        <v>356</v>
      </c>
      <c r="P41" s="16">
        <f t="shared" si="0"/>
        <v>357</v>
      </c>
      <c r="Q41" s="16">
        <f t="shared" si="0"/>
        <v>358</v>
      </c>
      <c r="R41" s="16">
        <f t="shared" si="0"/>
        <v>358</v>
      </c>
      <c r="S41" s="16">
        <f t="shared" si="0"/>
        <v>358</v>
      </c>
      <c r="T41" s="16">
        <f t="shared" si="0"/>
        <v>375</v>
      </c>
      <c r="U41" s="16">
        <f t="shared" si="0"/>
        <v>407</v>
      </c>
      <c r="V41" s="16">
        <f t="shared" si="0"/>
        <v>419</v>
      </c>
      <c r="W41" s="16">
        <f t="shared" si="0"/>
        <v>447</v>
      </c>
      <c r="X41" s="16">
        <f t="shared" si="0"/>
        <v>450</v>
      </c>
      <c r="Y41" s="16">
        <f t="shared" si="0"/>
        <v>452</v>
      </c>
      <c r="Z41" s="16">
        <f t="shared" si="0"/>
        <v>454</v>
      </c>
      <c r="AA41" s="16">
        <f t="shared" si="0"/>
        <v>452</v>
      </c>
      <c r="AB41" s="16">
        <f t="shared" si="0"/>
        <v>432</v>
      </c>
      <c r="AC41" s="16">
        <f t="shared" si="0"/>
        <v>400</v>
      </c>
      <c r="AD41" s="16">
        <f t="shared" si="0"/>
        <v>385</v>
      </c>
      <c r="AE41" s="16">
        <f t="shared" si="0"/>
        <v>357</v>
      </c>
      <c r="AF41" s="16">
        <f t="shared" si="0"/>
        <v>353</v>
      </c>
      <c r="AG41" s="16">
        <f t="shared" si="0"/>
        <v>339</v>
      </c>
      <c r="AH41" s="16">
        <f t="shared" si="0"/>
        <v>324</v>
      </c>
      <c r="AI41" s="16">
        <f t="shared" si="0"/>
        <v>318</v>
      </c>
      <c r="AJ41" s="16">
        <f t="shared" si="0"/>
        <v>318</v>
      </c>
      <c r="AK41" s="16">
        <f t="shared" si="0"/>
        <v>313</v>
      </c>
      <c r="AL41" s="16">
        <f t="shared" si="0"/>
        <v>315</v>
      </c>
      <c r="AM41" s="16">
        <f t="shared" si="0"/>
        <v>315</v>
      </c>
      <c r="AN41" s="16">
        <f t="shared" si="0"/>
        <v>312</v>
      </c>
      <c r="AO41" s="16">
        <f t="shared" si="0"/>
        <v>311</v>
      </c>
      <c r="AP41" s="16">
        <f t="shared" si="0"/>
        <v>311</v>
      </c>
      <c r="AQ41" s="16">
        <f t="shared" si="0"/>
        <v>312</v>
      </c>
      <c r="AR41" s="16">
        <f t="shared" si="0"/>
        <v>313</v>
      </c>
      <c r="AS41" s="16">
        <f t="shared" si="0"/>
        <v>311</v>
      </c>
      <c r="AT41" s="16">
        <f t="shared" si="0"/>
        <v>313</v>
      </c>
      <c r="AU41" s="16">
        <f t="shared" si="0"/>
        <v>313</v>
      </c>
      <c r="AV41" s="16">
        <f t="shared" si="0"/>
        <v>312</v>
      </c>
      <c r="AW41" s="16">
        <f t="shared" si="0"/>
        <v>313</v>
      </c>
      <c r="AX41" s="16">
        <f t="shared" si="0"/>
        <v>314</v>
      </c>
      <c r="AY41" s="16">
        <f t="shared" si="0"/>
        <v>313</v>
      </c>
      <c r="AZ41" s="16">
        <f t="shared" si="0"/>
        <v>312</v>
      </c>
      <c r="BA41" s="16">
        <f t="shared" si="0"/>
        <v>313</v>
      </c>
      <c r="BB41" s="16">
        <f t="shared" si="0"/>
        <v>313</v>
      </c>
      <c r="BC41" s="16">
        <f t="shared" si="0"/>
        <v>313</v>
      </c>
      <c r="BD41" s="16">
        <f t="shared" si="0"/>
        <v>314</v>
      </c>
      <c r="BE41" s="16">
        <f t="shared" si="0"/>
        <v>316</v>
      </c>
      <c r="BF41" s="16">
        <f t="shared" si="0"/>
        <v>314</v>
      </c>
      <c r="BG41" s="16">
        <f t="shared" si="0"/>
        <v>322</v>
      </c>
      <c r="BH41" s="16">
        <f t="shared" si="0"/>
        <v>315</v>
      </c>
      <c r="BI41" s="16">
        <f t="shared" si="0"/>
        <v>316</v>
      </c>
      <c r="BJ41" s="16">
        <f t="shared" si="0"/>
        <v>314</v>
      </c>
      <c r="BK41" s="16">
        <f t="shared" si="0"/>
        <v>324</v>
      </c>
      <c r="BL41" s="16">
        <f t="shared" si="0"/>
        <v>354</v>
      </c>
      <c r="BM41" s="16">
        <f t="shared" si="0"/>
        <v>377</v>
      </c>
      <c r="BN41" s="16">
        <f t="shared" ref="BN41:CT41" si="1">SUM(BN18:BN20)</f>
        <v>403</v>
      </c>
      <c r="BO41" s="16">
        <f t="shared" si="1"/>
        <v>472</v>
      </c>
      <c r="BP41" s="16">
        <f t="shared" si="1"/>
        <v>476</v>
      </c>
      <c r="BQ41" s="16">
        <f t="shared" si="1"/>
        <v>508</v>
      </c>
      <c r="BR41" s="16">
        <f t="shared" si="1"/>
        <v>505</v>
      </c>
      <c r="BS41" s="16">
        <f t="shared" si="1"/>
        <v>534</v>
      </c>
      <c r="BT41" s="16">
        <f>SUM(BT18:BT20)</f>
        <v>520</v>
      </c>
      <c r="BU41" s="16">
        <f t="shared" si="1"/>
        <v>526</v>
      </c>
      <c r="BV41" s="16">
        <f t="shared" si="1"/>
        <v>527</v>
      </c>
      <c r="BW41" s="16">
        <f t="shared" si="1"/>
        <v>539</v>
      </c>
      <c r="BX41" s="16">
        <f t="shared" si="1"/>
        <v>539</v>
      </c>
      <c r="BY41" s="16">
        <f t="shared" si="1"/>
        <v>541</v>
      </c>
      <c r="BZ41" s="16">
        <f t="shared" si="1"/>
        <v>534</v>
      </c>
      <c r="CA41" s="16">
        <f t="shared" si="1"/>
        <v>540</v>
      </c>
      <c r="CB41" s="16">
        <f t="shared" si="1"/>
        <v>539</v>
      </c>
      <c r="CC41" s="16">
        <f t="shared" si="1"/>
        <v>525</v>
      </c>
      <c r="CD41" s="16">
        <f t="shared" si="1"/>
        <v>529</v>
      </c>
      <c r="CE41" s="16">
        <f t="shared" si="1"/>
        <v>530</v>
      </c>
      <c r="CF41" s="16">
        <f t="shared" si="1"/>
        <v>532</v>
      </c>
      <c r="CG41" s="16">
        <f t="shared" si="1"/>
        <v>534</v>
      </c>
      <c r="CH41" s="16">
        <f t="shared" si="1"/>
        <v>535</v>
      </c>
      <c r="CI41" s="16">
        <f t="shared" si="1"/>
        <v>538</v>
      </c>
      <c r="CJ41" s="16">
        <f t="shared" si="1"/>
        <v>535</v>
      </c>
      <c r="CK41" s="16">
        <f t="shared" si="1"/>
        <v>531</v>
      </c>
      <c r="CL41" s="16">
        <f t="shared" si="1"/>
        <v>498</v>
      </c>
      <c r="CM41" s="16">
        <f t="shared" si="1"/>
        <v>446</v>
      </c>
      <c r="CN41" s="16">
        <f t="shared" si="1"/>
        <v>424</v>
      </c>
      <c r="CO41" s="16">
        <f t="shared" si="1"/>
        <v>416</v>
      </c>
      <c r="CP41" s="16">
        <f t="shared" si="1"/>
        <v>397</v>
      </c>
      <c r="CQ41" s="16">
        <f t="shared" si="1"/>
        <v>375</v>
      </c>
      <c r="CR41" s="16">
        <f t="shared" si="1"/>
        <v>356</v>
      </c>
      <c r="CS41" s="16">
        <f t="shared" si="1"/>
        <v>354</v>
      </c>
      <c r="CT41" s="16">
        <f t="shared" si="1"/>
        <v>9580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ref="BO42:CS42" si="3">SUM(BO21:BO25,BO29:BO33)</f>
        <v>0</v>
      </c>
      <c r="BP42" s="16">
        <f t="shared" si="3"/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>SUM(BT21:BT25,BT29:BT33)</f>
        <v>0</v>
      </c>
      <c r="BU42" s="16">
        <f t="shared" si="3"/>
        <v>0</v>
      </c>
      <c r="BV42" s="16">
        <f t="shared" si="3"/>
        <v>0</v>
      </c>
      <c r="BW42" s="16">
        <f t="shared" si="3"/>
        <v>0</v>
      </c>
      <c r="BX42" s="16">
        <f t="shared" si="3"/>
        <v>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4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0.9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>SUM(BT26:BT28,)</f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633</v>
      </c>
      <c r="C44" s="16">
        <f t="shared" si="6"/>
        <v>630</v>
      </c>
      <c r="D44" s="16">
        <f t="shared" si="6"/>
        <v>624</v>
      </c>
      <c r="E44" s="16">
        <f t="shared" si="6"/>
        <v>620</v>
      </c>
      <c r="F44" s="16">
        <f t="shared" si="6"/>
        <v>581</v>
      </c>
      <c r="G44" s="16">
        <f t="shared" si="6"/>
        <v>581</v>
      </c>
      <c r="H44" s="16">
        <f t="shared" si="6"/>
        <v>605</v>
      </c>
      <c r="I44" s="16">
        <f t="shared" si="6"/>
        <v>583</v>
      </c>
      <c r="J44" s="16">
        <f t="shared" si="6"/>
        <v>542</v>
      </c>
      <c r="K44" s="16">
        <f t="shared" si="6"/>
        <v>545</v>
      </c>
      <c r="L44" s="16">
        <f t="shared" si="6"/>
        <v>537</v>
      </c>
      <c r="M44" s="16">
        <f t="shared" si="6"/>
        <v>523</v>
      </c>
      <c r="N44" s="16">
        <f t="shared" si="6"/>
        <v>481</v>
      </c>
      <c r="O44" s="16">
        <f t="shared" si="6"/>
        <v>512</v>
      </c>
      <c r="P44" s="16">
        <f t="shared" si="6"/>
        <v>554</v>
      </c>
      <c r="Q44" s="16">
        <f t="shared" si="6"/>
        <v>545</v>
      </c>
      <c r="R44" s="16">
        <f t="shared" si="6"/>
        <v>575</v>
      </c>
      <c r="S44" s="16">
        <f t="shared" si="6"/>
        <v>579</v>
      </c>
      <c r="T44" s="16">
        <f t="shared" si="6"/>
        <v>557</v>
      </c>
      <c r="U44" s="16">
        <f t="shared" si="6"/>
        <v>522</v>
      </c>
      <c r="V44" s="16">
        <f t="shared" si="6"/>
        <v>551</v>
      </c>
      <c r="W44" s="16">
        <f t="shared" si="6"/>
        <v>587</v>
      </c>
      <c r="X44" s="16">
        <f t="shared" si="6"/>
        <v>662</v>
      </c>
      <c r="Y44" s="16">
        <f t="shared" si="6"/>
        <v>679</v>
      </c>
      <c r="Z44" s="16">
        <f t="shared" si="6"/>
        <v>731</v>
      </c>
      <c r="AA44" s="16">
        <f t="shared" si="6"/>
        <v>739</v>
      </c>
      <c r="AB44" s="16">
        <f t="shared" si="6"/>
        <v>668</v>
      </c>
      <c r="AC44" s="16">
        <f t="shared" si="6"/>
        <v>658</v>
      </c>
      <c r="AD44" s="16">
        <f t="shared" si="6"/>
        <v>644</v>
      </c>
      <c r="AE44" s="16">
        <f t="shared" si="6"/>
        <v>659</v>
      </c>
      <c r="AF44" s="16">
        <f t="shared" si="6"/>
        <v>635</v>
      </c>
      <c r="AG44" s="16">
        <f t="shared" si="6"/>
        <v>619</v>
      </c>
      <c r="AH44" s="16">
        <f t="shared" si="6"/>
        <v>596</v>
      </c>
      <c r="AI44" s="16">
        <f t="shared" si="6"/>
        <v>606</v>
      </c>
      <c r="AJ44" s="16">
        <f t="shared" si="6"/>
        <v>597</v>
      </c>
      <c r="AK44" s="16">
        <f t="shared" si="6"/>
        <v>567</v>
      </c>
      <c r="AL44" s="16">
        <f t="shared" si="6"/>
        <v>575</v>
      </c>
      <c r="AM44" s="16">
        <f t="shared" si="6"/>
        <v>578</v>
      </c>
      <c r="AN44" s="16">
        <f t="shared" si="6"/>
        <v>578</v>
      </c>
      <c r="AO44" s="16">
        <f t="shared" si="6"/>
        <v>566</v>
      </c>
      <c r="AP44" s="16">
        <f t="shared" si="6"/>
        <v>554</v>
      </c>
      <c r="AQ44" s="16">
        <f t="shared" si="6"/>
        <v>539</v>
      </c>
      <c r="AR44" s="16">
        <f t="shared" si="6"/>
        <v>539</v>
      </c>
      <c r="AS44" s="16">
        <f t="shared" si="6"/>
        <v>530</v>
      </c>
      <c r="AT44" s="16">
        <f t="shared" si="6"/>
        <v>543</v>
      </c>
      <c r="AU44" s="16">
        <f t="shared" si="6"/>
        <v>601</v>
      </c>
      <c r="AV44" s="16">
        <f t="shared" si="6"/>
        <v>605</v>
      </c>
      <c r="AW44" s="16">
        <f t="shared" si="6"/>
        <v>611</v>
      </c>
      <c r="AX44" s="16">
        <f t="shared" si="6"/>
        <v>630</v>
      </c>
      <c r="AY44" s="16">
        <f t="shared" si="6"/>
        <v>582</v>
      </c>
      <c r="AZ44" s="16">
        <f t="shared" si="6"/>
        <v>568</v>
      </c>
      <c r="BA44" s="16">
        <f t="shared" si="6"/>
        <v>591</v>
      </c>
      <c r="BB44" s="16">
        <f t="shared" si="6"/>
        <v>563</v>
      </c>
      <c r="BC44" s="16">
        <f t="shared" si="6"/>
        <v>554</v>
      </c>
      <c r="BD44" s="16">
        <f t="shared" si="6"/>
        <v>563</v>
      </c>
      <c r="BE44" s="16">
        <f t="shared" si="6"/>
        <v>581</v>
      </c>
      <c r="BF44" s="16">
        <f t="shared" si="6"/>
        <v>572</v>
      </c>
      <c r="BG44" s="16">
        <f t="shared" si="6"/>
        <v>580</v>
      </c>
      <c r="BH44" s="16">
        <f t="shared" si="6"/>
        <v>580</v>
      </c>
      <c r="BI44" s="16">
        <f t="shared" si="6"/>
        <v>610</v>
      </c>
      <c r="BJ44" s="16">
        <f t="shared" si="6"/>
        <v>634</v>
      </c>
      <c r="BK44" s="16">
        <f t="shared" si="6"/>
        <v>620</v>
      </c>
      <c r="BL44" s="16">
        <f t="shared" si="6"/>
        <v>616</v>
      </c>
      <c r="BM44" s="16">
        <f t="shared" si="6"/>
        <v>640</v>
      </c>
      <c r="BN44" s="16">
        <f t="shared" ref="BN44:CT44" si="7">SUM(BN3:BN17)</f>
        <v>644</v>
      </c>
      <c r="BO44" s="16">
        <f t="shared" si="7"/>
        <v>621</v>
      </c>
      <c r="BP44" s="16">
        <f t="shared" si="7"/>
        <v>632</v>
      </c>
      <c r="BQ44" s="16">
        <f t="shared" si="7"/>
        <v>641</v>
      </c>
      <c r="BR44" s="16">
        <f t="shared" si="7"/>
        <v>680</v>
      </c>
      <c r="BS44" s="16">
        <f t="shared" si="7"/>
        <v>736</v>
      </c>
      <c r="BT44" s="16">
        <f>SUM(BT3:BT17)</f>
        <v>850</v>
      </c>
      <c r="BU44" s="16">
        <f t="shared" si="7"/>
        <v>958</v>
      </c>
      <c r="BV44" s="16">
        <f t="shared" si="7"/>
        <v>1089</v>
      </c>
      <c r="BW44" s="16">
        <f t="shared" si="7"/>
        <v>1100</v>
      </c>
      <c r="BX44" s="16">
        <f t="shared" si="7"/>
        <v>1118</v>
      </c>
      <c r="BY44" s="16">
        <f t="shared" si="7"/>
        <v>1090</v>
      </c>
      <c r="BZ44" s="16">
        <f t="shared" si="7"/>
        <v>1068</v>
      </c>
      <c r="CA44" s="16">
        <f t="shared" si="7"/>
        <v>1044</v>
      </c>
      <c r="CB44" s="16">
        <f t="shared" si="7"/>
        <v>1019</v>
      </c>
      <c r="CC44" s="16">
        <f t="shared" si="7"/>
        <v>1009</v>
      </c>
      <c r="CD44" s="16">
        <f t="shared" si="7"/>
        <v>981</v>
      </c>
      <c r="CE44" s="16">
        <f t="shared" si="7"/>
        <v>943</v>
      </c>
      <c r="CF44" s="16">
        <f t="shared" si="7"/>
        <v>891</v>
      </c>
      <c r="CG44" s="16">
        <f t="shared" si="7"/>
        <v>862</v>
      </c>
      <c r="CH44" s="16">
        <f t="shared" si="7"/>
        <v>808</v>
      </c>
      <c r="CI44" s="16">
        <f t="shared" si="7"/>
        <v>771</v>
      </c>
      <c r="CJ44" s="16">
        <f t="shared" si="7"/>
        <v>731</v>
      </c>
      <c r="CK44" s="16">
        <f t="shared" si="7"/>
        <v>698</v>
      </c>
      <c r="CL44" s="16">
        <f t="shared" si="7"/>
        <v>701</v>
      </c>
      <c r="CM44" s="16">
        <f t="shared" si="7"/>
        <v>708</v>
      </c>
      <c r="CN44" s="16">
        <f t="shared" si="7"/>
        <v>673</v>
      </c>
      <c r="CO44" s="16">
        <f t="shared" si="7"/>
        <v>631</v>
      </c>
      <c r="CP44" s="16">
        <f t="shared" si="7"/>
        <v>633</v>
      </c>
      <c r="CQ44" s="16">
        <f t="shared" si="7"/>
        <v>619</v>
      </c>
      <c r="CR44" s="16">
        <f t="shared" si="7"/>
        <v>607</v>
      </c>
      <c r="CS44" s="16">
        <f t="shared" si="7"/>
        <v>577</v>
      </c>
      <c r="CT44" s="16">
        <f t="shared" si="7"/>
        <v>16317.8</v>
      </c>
    </row>
    <row r="45" spans="1:103" x14ac:dyDescent="0.25">
      <c r="A45" s="15" t="s">
        <v>189</v>
      </c>
      <c r="B45" s="16">
        <f>B35</f>
        <v>32</v>
      </c>
      <c r="C45" s="16">
        <f t="shared" ref="C45:BN45" si="8">C35</f>
        <v>24</v>
      </c>
      <c r="D45" s="16">
        <f t="shared" si="8"/>
        <v>22</v>
      </c>
      <c r="E45" s="16">
        <f t="shared" si="8"/>
        <v>19</v>
      </c>
      <c r="F45" s="16">
        <f t="shared" si="8"/>
        <v>34</v>
      </c>
      <c r="G45" s="16">
        <f t="shared" si="8"/>
        <v>31</v>
      </c>
      <c r="H45" s="16">
        <f t="shared" si="8"/>
        <v>22</v>
      </c>
      <c r="I45" s="16">
        <f t="shared" si="8"/>
        <v>36</v>
      </c>
      <c r="J45" s="16">
        <f t="shared" si="8"/>
        <v>63</v>
      </c>
      <c r="K45" s="16">
        <f t="shared" si="8"/>
        <v>45</v>
      </c>
      <c r="L45" s="16">
        <f t="shared" si="8"/>
        <v>43</v>
      </c>
      <c r="M45" s="16">
        <f t="shared" si="8"/>
        <v>46</v>
      </c>
      <c r="N45" s="16">
        <f t="shared" si="8"/>
        <v>95</v>
      </c>
      <c r="O45" s="16">
        <f t="shared" si="8"/>
        <v>52</v>
      </c>
      <c r="P45" s="16">
        <f t="shared" si="8"/>
        <v>32</v>
      </c>
      <c r="Q45" s="16">
        <f t="shared" si="8"/>
        <v>38</v>
      </c>
      <c r="R45" s="16">
        <f t="shared" si="8"/>
        <v>30</v>
      </c>
      <c r="S45" s="16">
        <f t="shared" si="8"/>
        <v>46</v>
      </c>
      <c r="T45" s="16">
        <f t="shared" si="8"/>
        <v>63</v>
      </c>
      <c r="U45" s="16">
        <f t="shared" si="8"/>
        <v>84</v>
      </c>
      <c r="V45" s="16">
        <f t="shared" si="8"/>
        <v>78</v>
      </c>
      <c r="W45" s="16">
        <f t="shared" si="8"/>
        <v>73</v>
      </c>
      <c r="X45" s="16">
        <f t="shared" si="8"/>
        <v>65</v>
      </c>
      <c r="Y45" s="16">
        <f t="shared" si="8"/>
        <v>88</v>
      </c>
      <c r="Z45" s="16">
        <f t="shared" si="8"/>
        <v>100</v>
      </c>
      <c r="AA45" s="16">
        <f t="shared" si="8"/>
        <v>63</v>
      </c>
      <c r="AB45" s="16">
        <f t="shared" si="8"/>
        <v>102</v>
      </c>
      <c r="AC45" s="16">
        <f t="shared" si="8"/>
        <v>86</v>
      </c>
      <c r="AD45" s="16">
        <f t="shared" si="8"/>
        <v>79</v>
      </c>
      <c r="AE45" s="16">
        <f t="shared" si="8"/>
        <v>80</v>
      </c>
      <c r="AF45" s="16">
        <f t="shared" si="8"/>
        <v>77</v>
      </c>
      <c r="AG45" s="16">
        <f t="shared" si="8"/>
        <v>86</v>
      </c>
      <c r="AH45" s="16">
        <f t="shared" si="8"/>
        <v>94</v>
      </c>
      <c r="AI45" s="16">
        <f t="shared" si="8"/>
        <v>98</v>
      </c>
      <c r="AJ45" s="16">
        <f t="shared" si="8"/>
        <v>102</v>
      </c>
      <c r="AK45" s="16">
        <f t="shared" si="8"/>
        <v>116</v>
      </c>
      <c r="AL45" s="16">
        <f t="shared" si="8"/>
        <v>108</v>
      </c>
      <c r="AM45" s="16">
        <f t="shared" si="8"/>
        <v>105</v>
      </c>
      <c r="AN45" s="16">
        <f t="shared" si="8"/>
        <v>105</v>
      </c>
      <c r="AO45" s="16">
        <f t="shared" si="8"/>
        <v>105</v>
      </c>
      <c r="AP45" s="16">
        <f t="shared" si="8"/>
        <v>97</v>
      </c>
      <c r="AQ45" s="16">
        <f t="shared" si="8"/>
        <v>84</v>
      </c>
      <c r="AR45" s="16">
        <f t="shared" si="8"/>
        <v>71</v>
      </c>
      <c r="AS45" s="16">
        <f t="shared" si="8"/>
        <v>70</v>
      </c>
      <c r="AT45" s="16">
        <f t="shared" si="8"/>
        <v>60</v>
      </c>
      <c r="AU45" s="16">
        <f t="shared" si="8"/>
        <v>46</v>
      </c>
      <c r="AV45" s="16">
        <f t="shared" si="8"/>
        <v>35</v>
      </c>
      <c r="AW45" s="16">
        <f t="shared" si="8"/>
        <v>29</v>
      </c>
      <c r="AX45" s="16">
        <f t="shared" si="8"/>
        <v>31</v>
      </c>
      <c r="AY45" s="16">
        <f t="shared" si="8"/>
        <v>22</v>
      </c>
      <c r="AZ45" s="16">
        <f t="shared" si="8"/>
        <v>17</v>
      </c>
      <c r="BA45" s="16">
        <f t="shared" si="8"/>
        <v>16</v>
      </c>
      <c r="BB45" s="16">
        <f t="shared" si="8"/>
        <v>16</v>
      </c>
      <c r="BC45" s="16">
        <f t="shared" si="8"/>
        <v>13</v>
      </c>
      <c r="BD45" s="16">
        <f t="shared" si="8"/>
        <v>14</v>
      </c>
      <c r="BE45" s="16">
        <f t="shared" si="8"/>
        <v>11</v>
      </c>
      <c r="BF45" s="16">
        <f t="shared" si="8"/>
        <v>13</v>
      </c>
      <c r="BG45" s="16">
        <f t="shared" si="8"/>
        <v>9</v>
      </c>
      <c r="BH45" s="16">
        <f t="shared" si="8"/>
        <v>12</v>
      </c>
      <c r="BI45" s="16">
        <f t="shared" si="8"/>
        <v>13</v>
      </c>
      <c r="BJ45" s="16">
        <f t="shared" si="8"/>
        <v>16</v>
      </c>
      <c r="BK45" s="16">
        <f t="shared" si="8"/>
        <v>23</v>
      </c>
      <c r="BL45" s="16">
        <f t="shared" si="8"/>
        <v>30</v>
      </c>
      <c r="BM45" s="16">
        <f t="shared" si="8"/>
        <v>35</v>
      </c>
      <c r="BN45" s="16">
        <f t="shared" si="8"/>
        <v>33</v>
      </c>
      <c r="BO45" s="16">
        <f t="shared" ref="BO45:CS45" si="9">BO35</f>
        <v>37</v>
      </c>
      <c r="BP45" s="16">
        <f t="shared" si="9"/>
        <v>37</v>
      </c>
      <c r="BQ45" s="16">
        <f t="shared" si="9"/>
        <v>44</v>
      </c>
      <c r="BR45" s="16">
        <f t="shared" si="9"/>
        <v>42</v>
      </c>
      <c r="BS45" s="16">
        <f t="shared" si="9"/>
        <v>36</v>
      </c>
      <c r="BT45" s="16">
        <f t="shared" si="9"/>
        <v>30</v>
      </c>
      <c r="BU45" s="16">
        <f t="shared" si="9"/>
        <v>24</v>
      </c>
      <c r="BV45" s="16">
        <f t="shared" si="9"/>
        <v>30</v>
      </c>
      <c r="BW45" s="16">
        <f t="shared" si="9"/>
        <v>36</v>
      </c>
      <c r="BX45" s="16">
        <f t="shared" si="9"/>
        <v>49</v>
      </c>
      <c r="BY45" s="16">
        <f t="shared" si="9"/>
        <v>54</v>
      </c>
      <c r="BZ45" s="16">
        <f t="shared" si="9"/>
        <v>55</v>
      </c>
      <c r="CA45" s="16">
        <f t="shared" si="9"/>
        <v>52</v>
      </c>
      <c r="CB45" s="16">
        <f t="shared" si="9"/>
        <v>53</v>
      </c>
      <c r="CC45" s="16">
        <f t="shared" si="9"/>
        <v>52</v>
      </c>
      <c r="CD45" s="16">
        <f t="shared" si="9"/>
        <v>52</v>
      </c>
      <c r="CE45" s="16">
        <f t="shared" si="9"/>
        <v>50</v>
      </c>
      <c r="CF45" s="16">
        <f t="shared" si="9"/>
        <v>51</v>
      </c>
      <c r="CG45" s="16">
        <f t="shared" si="9"/>
        <v>48</v>
      </c>
      <c r="CH45" s="16">
        <f t="shared" si="9"/>
        <v>50</v>
      </c>
      <c r="CI45" s="16">
        <f t="shared" si="9"/>
        <v>48</v>
      </c>
      <c r="CJ45" s="16">
        <f t="shared" si="9"/>
        <v>41</v>
      </c>
      <c r="CK45" s="16">
        <f t="shared" si="9"/>
        <v>34</v>
      </c>
      <c r="CL45" s="16">
        <f t="shared" si="9"/>
        <v>36</v>
      </c>
      <c r="CM45" s="16">
        <f t="shared" si="9"/>
        <v>30</v>
      </c>
      <c r="CN45" s="16">
        <f t="shared" si="9"/>
        <v>34</v>
      </c>
      <c r="CO45" s="16">
        <f t="shared" si="9"/>
        <v>40</v>
      </c>
      <c r="CP45" s="16">
        <f t="shared" si="9"/>
        <v>37</v>
      </c>
      <c r="CQ45" s="16">
        <f t="shared" si="9"/>
        <v>38</v>
      </c>
      <c r="CR45" s="16">
        <f t="shared" si="9"/>
        <v>35</v>
      </c>
      <c r="CS45" s="16">
        <f t="shared" si="9"/>
        <v>35</v>
      </c>
      <c r="CT45" s="16">
        <f>CT35</f>
        <v>1514.5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2</v>
      </c>
      <c r="AB46" s="16">
        <f t="shared" si="10"/>
        <v>4</v>
      </c>
      <c r="AC46" s="16">
        <f t="shared" si="10"/>
        <v>7</v>
      </c>
      <c r="AD46" s="16">
        <f t="shared" si="10"/>
        <v>9</v>
      </c>
      <c r="AE46" s="16">
        <f t="shared" si="10"/>
        <v>12</v>
      </c>
      <c r="AF46" s="16">
        <f t="shared" si="10"/>
        <v>14</v>
      </c>
      <c r="AG46" s="16">
        <f t="shared" si="10"/>
        <v>16</v>
      </c>
      <c r="AH46" s="16">
        <f t="shared" si="10"/>
        <v>21</v>
      </c>
      <c r="AI46" s="16">
        <f t="shared" si="10"/>
        <v>21</v>
      </c>
      <c r="AJ46" s="16">
        <f t="shared" si="10"/>
        <v>22</v>
      </c>
      <c r="AK46" s="16">
        <f t="shared" si="10"/>
        <v>29</v>
      </c>
      <c r="AL46" s="16">
        <f t="shared" si="10"/>
        <v>29</v>
      </c>
      <c r="AM46" s="16">
        <f t="shared" si="10"/>
        <v>27</v>
      </c>
      <c r="AN46" s="16">
        <f t="shared" si="10"/>
        <v>31</v>
      </c>
      <c r="AO46" s="16">
        <f t="shared" si="10"/>
        <v>33</v>
      </c>
      <c r="AP46" s="16">
        <f t="shared" si="10"/>
        <v>34</v>
      </c>
      <c r="AQ46" s="16">
        <f t="shared" si="10"/>
        <v>35</v>
      </c>
      <c r="AR46" s="16">
        <f t="shared" si="10"/>
        <v>33</v>
      </c>
      <c r="AS46" s="16">
        <f t="shared" si="10"/>
        <v>33</v>
      </c>
      <c r="AT46" s="16">
        <f t="shared" si="10"/>
        <v>35</v>
      </c>
      <c r="AU46" s="16">
        <f t="shared" si="10"/>
        <v>30</v>
      </c>
      <c r="AV46" s="16">
        <f t="shared" si="10"/>
        <v>36</v>
      </c>
      <c r="AW46" s="16">
        <f t="shared" si="10"/>
        <v>32</v>
      </c>
      <c r="AX46" s="16">
        <f t="shared" si="10"/>
        <v>12</v>
      </c>
      <c r="AY46" s="16">
        <f t="shared" si="10"/>
        <v>22</v>
      </c>
      <c r="AZ46" s="16">
        <f t="shared" si="10"/>
        <v>13</v>
      </c>
      <c r="BA46" s="16">
        <f t="shared" si="10"/>
        <v>12</v>
      </c>
      <c r="BB46" s="16">
        <f t="shared" si="10"/>
        <v>12</v>
      </c>
      <c r="BC46" s="16">
        <f t="shared" si="10"/>
        <v>10</v>
      </c>
      <c r="BD46" s="16">
        <f t="shared" si="10"/>
        <v>3</v>
      </c>
      <c r="BE46" s="16">
        <f t="shared" si="10"/>
        <v>3</v>
      </c>
      <c r="BF46" s="16">
        <f t="shared" si="10"/>
        <v>6</v>
      </c>
      <c r="BG46" s="16">
        <f t="shared" si="10"/>
        <v>11</v>
      </c>
      <c r="BH46" s="16">
        <f t="shared" si="10"/>
        <v>11</v>
      </c>
      <c r="BI46" s="16">
        <f t="shared" si="10"/>
        <v>11</v>
      </c>
      <c r="BJ46" s="16">
        <f t="shared" si="10"/>
        <v>7</v>
      </c>
      <c r="BK46" s="16">
        <f t="shared" si="10"/>
        <v>5</v>
      </c>
      <c r="BL46" s="16">
        <f t="shared" si="10"/>
        <v>11</v>
      </c>
      <c r="BM46" s="16">
        <f t="shared" si="10"/>
        <v>16</v>
      </c>
      <c r="BN46" s="16">
        <f t="shared" si="10"/>
        <v>7</v>
      </c>
      <c r="BO46" s="16">
        <f t="shared" ref="BO46:CS46" si="11">BO34</f>
        <v>4</v>
      </c>
      <c r="BP46" s="16">
        <f t="shared" si="11"/>
        <v>3</v>
      </c>
      <c r="BQ46" s="16">
        <f t="shared" si="11"/>
        <v>2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2513.1999999999998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2</v>
      </c>
      <c r="G47" s="16">
        <f t="shared" si="12"/>
        <v>3</v>
      </c>
      <c r="H47" s="16">
        <f t="shared" si="12"/>
        <v>3</v>
      </c>
      <c r="I47" s="16">
        <f t="shared" si="12"/>
        <v>3</v>
      </c>
      <c r="J47" s="16">
        <f t="shared" si="12"/>
        <v>4</v>
      </c>
      <c r="K47" s="16">
        <f t="shared" si="12"/>
        <v>3</v>
      </c>
      <c r="L47" s="16">
        <f t="shared" si="12"/>
        <v>2</v>
      </c>
      <c r="M47" s="16">
        <f t="shared" si="12"/>
        <v>3</v>
      </c>
      <c r="N47" s="16">
        <f t="shared" si="12"/>
        <v>3</v>
      </c>
      <c r="O47" s="16">
        <f t="shared" si="12"/>
        <v>3</v>
      </c>
      <c r="P47" s="16">
        <f t="shared" si="12"/>
        <v>3</v>
      </c>
      <c r="Q47" s="16">
        <f t="shared" si="12"/>
        <v>3</v>
      </c>
      <c r="R47" s="16">
        <f t="shared" si="12"/>
        <v>3</v>
      </c>
      <c r="S47" s="16">
        <f t="shared" si="12"/>
        <v>2</v>
      </c>
      <c r="T47" s="16">
        <f t="shared" si="12"/>
        <v>3</v>
      </c>
      <c r="U47" s="16">
        <f t="shared" si="12"/>
        <v>3</v>
      </c>
      <c r="V47" s="16">
        <f t="shared" si="12"/>
        <v>3</v>
      </c>
      <c r="W47" s="16">
        <f t="shared" si="12"/>
        <v>3</v>
      </c>
      <c r="X47" s="16">
        <f t="shared" si="12"/>
        <v>2</v>
      </c>
      <c r="Y47" s="16">
        <f t="shared" si="12"/>
        <v>1</v>
      </c>
      <c r="Z47" s="16">
        <f t="shared" si="12"/>
        <v>1</v>
      </c>
      <c r="AA47" s="16">
        <f t="shared" si="12"/>
        <v>1</v>
      </c>
      <c r="AB47" s="16">
        <f t="shared" si="12"/>
        <v>1</v>
      </c>
      <c r="AC47" s="16">
        <f t="shared" si="12"/>
        <v>1</v>
      </c>
      <c r="AD47" s="16">
        <f t="shared" si="12"/>
        <v>2</v>
      </c>
      <c r="AE47" s="16">
        <f t="shared" si="12"/>
        <v>3</v>
      </c>
      <c r="AF47" s="16">
        <f t="shared" si="12"/>
        <v>3</v>
      </c>
      <c r="AG47" s="16">
        <f t="shared" si="12"/>
        <v>2</v>
      </c>
      <c r="AH47" s="16">
        <f t="shared" si="12"/>
        <v>1</v>
      </c>
      <c r="AI47" s="16">
        <f t="shared" si="12"/>
        <v>1</v>
      </c>
      <c r="AJ47" s="16">
        <f t="shared" si="12"/>
        <v>1</v>
      </c>
      <c r="AK47" s="16">
        <f t="shared" si="12"/>
        <v>1</v>
      </c>
      <c r="AL47" s="16">
        <f t="shared" si="12"/>
        <v>1</v>
      </c>
      <c r="AM47" s="16">
        <f t="shared" si="12"/>
        <v>2</v>
      </c>
      <c r="AN47" s="16">
        <f t="shared" si="12"/>
        <v>1</v>
      </c>
      <c r="AO47" s="16">
        <f t="shared" si="12"/>
        <v>1</v>
      </c>
      <c r="AP47" s="16">
        <f t="shared" si="12"/>
        <v>1</v>
      </c>
      <c r="AQ47" s="16">
        <f t="shared" si="12"/>
        <v>1</v>
      </c>
      <c r="AR47" s="16">
        <f t="shared" si="12"/>
        <v>1</v>
      </c>
      <c r="AS47" s="16">
        <f t="shared" si="12"/>
        <v>1</v>
      </c>
      <c r="AT47" s="16">
        <f t="shared" si="12"/>
        <v>1</v>
      </c>
      <c r="AU47" s="16">
        <f t="shared" si="12"/>
        <v>1</v>
      </c>
      <c r="AV47" s="16">
        <f t="shared" si="12"/>
        <v>1</v>
      </c>
      <c r="AW47" s="16">
        <f t="shared" si="12"/>
        <v>1</v>
      </c>
      <c r="AX47" s="16">
        <f t="shared" si="12"/>
        <v>1</v>
      </c>
      <c r="AY47" s="16">
        <f t="shared" si="12"/>
        <v>1</v>
      </c>
      <c r="AZ47" s="16">
        <f t="shared" si="12"/>
        <v>2</v>
      </c>
      <c r="BA47" s="16">
        <f t="shared" si="12"/>
        <v>2</v>
      </c>
      <c r="BB47" s="16">
        <f t="shared" si="12"/>
        <v>2</v>
      </c>
      <c r="BC47" s="16">
        <f t="shared" si="12"/>
        <v>2</v>
      </c>
      <c r="BD47" s="16">
        <f t="shared" si="12"/>
        <v>2</v>
      </c>
      <c r="BE47" s="16">
        <f t="shared" si="12"/>
        <v>2</v>
      </c>
      <c r="BF47" s="16">
        <f t="shared" si="12"/>
        <v>3</v>
      </c>
      <c r="BG47" s="16">
        <f t="shared" si="12"/>
        <v>2</v>
      </c>
      <c r="BH47" s="16">
        <f t="shared" si="12"/>
        <v>1</v>
      </c>
      <c r="BI47" s="16">
        <f t="shared" si="12"/>
        <v>1</v>
      </c>
      <c r="BJ47" s="16">
        <f t="shared" si="12"/>
        <v>1</v>
      </c>
      <c r="BK47" s="16">
        <f t="shared" si="12"/>
        <v>1</v>
      </c>
      <c r="BL47" s="16">
        <f t="shared" si="12"/>
        <v>1</v>
      </c>
      <c r="BM47" s="16">
        <f t="shared" si="12"/>
        <v>1</v>
      </c>
      <c r="BN47" s="16">
        <f t="shared" si="12"/>
        <v>1</v>
      </c>
      <c r="BO47" s="16">
        <f t="shared" ref="BO47:CS48" si="13">BO36</f>
        <v>1</v>
      </c>
      <c r="BP47" s="16">
        <f t="shared" si="13"/>
        <v>1</v>
      </c>
      <c r="BQ47" s="16">
        <f t="shared" si="13"/>
        <v>1</v>
      </c>
      <c r="BR47" s="16">
        <f t="shared" si="13"/>
        <v>1</v>
      </c>
      <c r="BS47" s="16">
        <f t="shared" si="13"/>
        <v>1</v>
      </c>
      <c r="BT47" s="16">
        <f t="shared" si="13"/>
        <v>1</v>
      </c>
      <c r="BU47" s="16">
        <f t="shared" si="13"/>
        <v>1</v>
      </c>
      <c r="BV47" s="16">
        <f t="shared" si="13"/>
        <v>0</v>
      </c>
      <c r="BW47" s="16">
        <f t="shared" si="13"/>
        <v>0</v>
      </c>
      <c r="BX47" s="16">
        <f t="shared" si="13"/>
        <v>0</v>
      </c>
      <c r="BY47" s="16">
        <f t="shared" si="13"/>
        <v>0</v>
      </c>
      <c r="BZ47" s="16">
        <f t="shared" si="13"/>
        <v>1</v>
      </c>
      <c r="CA47" s="16">
        <f t="shared" si="13"/>
        <v>1</v>
      </c>
      <c r="CB47" s="16">
        <f t="shared" si="13"/>
        <v>1</v>
      </c>
      <c r="CC47" s="16">
        <f t="shared" si="13"/>
        <v>1</v>
      </c>
      <c r="CD47" s="16">
        <f t="shared" si="13"/>
        <v>1</v>
      </c>
      <c r="CE47" s="16">
        <f t="shared" si="13"/>
        <v>2</v>
      </c>
      <c r="CF47" s="16">
        <f t="shared" si="13"/>
        <v>3</v>
      </c>
      <c r="CG47" s="16">
        <f t="shared" si="13"/>
        <v>4</v>
      </c>
      <c r="CH47" s="16">
        <f t="shared" si="13"/>
        <v>5</v>
      </c>
      <c r="CI47" s="16">
        <f t="shared" si="13"/>
        <v>5</v>
      </c>
      <c r="CJ47" s="16">
        <f t="shared" si="13"/>
        <v>6</v>
      </c>
      <c r="CK47" s="16">
        <f t="shared" si="13"/>
        <v>5</v>
      </c>
      <c r="CL47" s="16">
        <f t="shared" si="13"/>
        <v>3</v>
      </c>
      <c r="CM47" s="16">
        <f t="shared" si="13"/>
        <v>2</v>
      </c>
      <c r="CN47" s="16">
        <f t="shared" si="13"/>
        <v>3</v>
      </c>
      <c r="CO47" s="16">
        <f t="shared" si="13"/>
        <v>5</v>
      </c>
      <c r="CP47" s="16">
        <f t="shared" si="13"/>
        <v>4</v>
      </c>
      <c r="CQ47" s="16">
        <f t="shared" si="13"/>
        <v>4</v>
      </c>
      <c r="CR47" s="16">
        <f t="shared" si="13"/>
        <v>4</v>
      </c>
      <c r="CS47" s="16">
        <f t="shared" si="13"/>
        <v>5</v>
      </c>
      <c r="CT47" s="16">
        <f>CT36</f>
        <v>224.7</v>
      </c>
    </row>
    <row r="48" spans="1:103" x14ac:dyDescent="0.25">
      <c r="A48" s="17" t="s">
        <v>192</v>
      </c>
      <c r="B48" s="18">
        <f>B37</f>
        <v>123</v>
      </c>
      <c r="C48" s="18">
        <f t="shared" si="12"/>
        <v>124</v>
      </c>
      <c r="D48" s="18">
        <f t="shared" si="12"/>
        <v>126</v>
      </c>
      <c r="E48" s="18">
        <f t="shared" si="12"/>
        <v>126</v>
      </c>
      <c r="F48" s="18">
        <f t="shared" si="12"/>
        <v>127</v>
      </c>
      <c r="G48" s="18">
        <f t="shared" si="12"/>
        <v>123</v>
      </c>
      <c r="H48" s="18">
        <f t="shared" si="12"/>
        <v>122</v>
      </c>
      <c r="I48" s="18">
        <f t="shared" si="12"/>
        <v>124</v>
      </c>
      <c r="J48" s="18">
        <f t="shared" si="12"/>
        <v>126</v>
      </c>
      <c r="K48" s="18">
        <f t="shared" si="12"/>
        <v>124</v>
      </c>
      <c r="L48" s="18">
        <f t="shared" si="12"/>
        <v>125</v>
      </c>
      <c r="M48" s="18">
        <f t="shared" si="12"/>
        <v>126</v>
      </c>
      <c r="N48" s="18">
        <f t="shared" si="12"/>
        <v>125</v>
      </c>
      <c r="O48" s="18">
        <f t="shared" si="12"/>
        <v>126</v>
      </c>
      <c r="P48" s="18">
        <f t="shared" si="12"/>
        <v>120</v>
      </c>
      <c r="Q48" s="18">
        <f t="shared" si="12"/>
        <v>121</v>
      </c>
      <c r="R48" s="18">
        <f t="shared" si="12"/>
        <v>118</v>
      </c>
      <c r="S48" s="18">
        <f t="shared" si="12"/>
        <v>115</v>
      </c>
      <c r="T48" s="18">
        <f t="shared" si="12"/>
        <v>112</v>
      </c>
      <c r="U48" s="18">
        <f t="shared" si="12"/>
        <v>107</v>
      </c>
      <c r="V48" s="18">
        <f t="shared" si="12"/>
        <v>101</v>
      </c>
      <c r="W48" s="18">
        <f t="shared" si="12"/>
        <v>82</v>
      </c>
      <c r="X48" s="18">
        <f t="shared" si="12"/>
        <v>71</v>
      </c>
      <c r="Y48" s="18">
        <f t="shared" si="12"/>
        <v>69</v>
      </c>
      <c r="Z48" s="18">
        <f t="shared" si="12"/>
        <v>64</v>
      </c>
      <c r="AA48" s="18">
        <f t="shared" si="12"/>
        <v>70</v>
      </c>
      <c r="AB48" s="18">
        <f t="shared" si="12"/>
        <v>67</v>
      </c>
      <c r="AC48" s="18">
        <f t="shared" si="12"/>
        <v>66</v>
      </c>
      <c r="AD48" s="18">
        <f t="shared" si="12"/>
        <v>75</v>
      </c>
      <c r="AE48" s="18">
        <f t="shared" si="12"/>
        <v>73</v>
      </c>
      <c r="AF48" s="18">
        <f t="shared" si="12"/>
        <v>78</v>
      </c>
      <c r="AG48" s="18">
        <f t="shared" si="12"/>
        <v>80</v>
      </c>
      <c r="AH48" s="18">
        <f t="shared" si="12"/>
        <v>82</v>
      </c>
      <c r="AI48" s="18">
        <f t="shared" si="12"/>
        <v>82</v>
      </c>
      <c r="AJ48" s="18">
        <f t="shared" si="12"/>
        <v>83</v>
      </c>
      <c r="AK48" s="18">
        <f t="shared" si="12"/>
        <v>82</v>
      </c>
      <c r="AL48" s="18">
        <f t="shared" si="12"/>
        <v>84</v>
      </c>
      <c r="AM48" s="18">
        <f t="shared" si="12"/>
        <v>78</v>
      </c>
      <c r="AN48" s="18">
        <f t="shared" si="12"/>
        <v>83</v>
      </c>
      <c r="AO48" s="18">
        <f t="shared" si="12"/>
        <v>80</v>
      </c>
      <c r="AP48" s="18">
        <f t="shared" si="12"/>
        <v>83</v>
      </c>
      <c r="AQ48" s="18">
        <f t="shared" si="12"/>
        <v>84</v>
      </c>
      <c r="AR48" s="18">
        <f t="shared" si="12"/>
        <v>79</v>
      </c>
      <c r="AS48" s="18">
        <f t="shared" si="12"/>
        <v>81</v>
      </c>
      <c r="AT48" s="18">
        <f t="shared" si="12"/>
        <v>80</v>
      </c>
      <c r="AU48" s="18">
        <f t="shared" si="12"/>
        <v>72</v>
      </c>
      <c r="AV48" s="18">
        <f t="shared" si="12"/>
        <v>78</v>
      </c>
      <c r="AW48" s="18">
        <f t="shared" si="12"/>
        <v>77</v>
      </c>
      <c r="AX48" s="18">
        <f t="shared" si="12"/>
        <v>75</v>
      </c>
      <c r="AY48" s="18">
        <f t="shared" si="12"/>
        <v>80</v>
      </c>
      <c r="AZ48" s="18">
        <f t="shared" si="12"/>
        <v>74</v>
      </c>
      <c r="BA48" s="18">
        <f t="shared" si="12"/>
        <v>71</v>
      </c>
      <c r="BB48" s="18">
        <f t="shared" si="12"/>
        <v>71</v>
      </c>
      <c r="BC48" s="18">
        <f t="shared" si="12"/>
        <v>71</v>
      </c>
      <c r="BD48" s="18">
        <f t="shared" si="12"/>
        <v>75</v>
      </c>
      <c r="BE48" s="18">
        <f t="shared" si="12"/>
        <v>77</v>
      </c>
      <c r="BF48" s="18">
        <f t="shared" si="12"/>
        <v>79</v>
      </c>
      <c r="BG48" s="18">
        <f t="shared" si="12"/>
        <v>84</v>
      </c>
      <c r="BH48" s="18">
        <f t="shared" si="12"/>
        <v>85</v>
      </c>
      <c r="BI48" s="18">
        <f t="shared" si="12"/>
        <v>85</v>
      </c>
      <c r="BJ48" s="18">
        <f t="shared" si="12"/>
        <v>82</v>
      </c>
      <c r="BK48" s="18">
        <f t="shared" si="12"/>
        <v>84</v>
      </c>
      <c r="BL48" s="18">
        <f t="shared" si="12"/>
        <v>88</v>
      </c>
      <c r="BM48" s="18">
        <f t="shared" si="12"/>
        <v>86</v>
      </c>
      <c r="BN48" s="18">
        <f t="shared" si="12"/>
        <v>82</v>
      </c>
      <c r="BO48" s="18">
        <f t="shared" si="13"/>
        <v>83</v>
      </c>
      <c r="BP48" s="18">
        <f t="shared" si="13"/>
        <v>84</v>
      </c>
      <c r="BQ48" s="18">
        <f t="shared" si="13"/>
        <v>81</v>
      </c>
      <c r="BR48" s="18">
        <f t="shared" si="13"/>
        <v>79</v>
      </c>
      <c r="BS48" s="18">
        <f t="shared" si="13"/>
        <v>73</v>
      </c>
      <c r="BT48" s="18">
        <f t="shared" si="13"/>
        <v>68</v>
      </c>
      <c r="BU48" s="18">
        <f t="shared" si="13"/>
        <v>60</v>
      </c>
      <c r="BV48" s="18">
        <f t="shared" si="13"/>
        <v>54</v>
      </c>
      <c r="BW48" s="18">
        <f t="shared" si="13"/>
        <v>54</v>
      </c>
      <c r="BX48" s="18">
        <f t="shared" si="13"/>
        <v>48</v>
      </c>
      <c r="BY48" s="18">
        <f t="shared" si="13"/>
        <v>53</v>
      </c>
      <c r="BZ48" s="18">
        <f t="shared" si="13"/>
        <v>55</v>
      </c>
      <c r="CA48" s="18">
        <f t="shared" si="13"/>
        <v>51</v>
      </c>
      <c r="CB48" s="18">
        <f t="shared" si="13"/>
        <v>54</v>
      </c>
      <c r="CC48" s="18">
        <f t="shared" si="13"/>
        <v>56</v>
      </c>
      <c r="CD48" s="18">
        <f t="shared" si="13"/>
        <v>56</v>
      </c>
      <c r="CE48" s="18">
        <f t="shared" si="13"/>
        <v>64</v>
      </c>
      <c r="CF48" s="18">
        <f t="shared" si="13"/>
        <v>68</v>
      </c>
      <c r="CG48" s="18">
        <f t="shared" si="13"/>
        <v>72</v>
      </c>
      <c r="CH48" s="18">
        <f t="shared" si="13"/>
        <v>76</v>
      </c>
      <c r="CI48" s="18">
        <f t="shared" si="13"/>
        <v>80</v>
      </c>
      <c r="CJ48" s="18">
        <f t="shared" si="13"/>
        <v>84</v>
      </c>
      <c r="CK48" s="18">
        <f t="shared" si="13"/>
        <v>90</v>
      </c>
      <c r="CL48" s="18">
        <f t="shared" si="13"/>
        <v>96</v>
      </c>
      <c r="CM48" s="18">
        <f t="shared" si="13"/>
        <v>103</v>
      </c>
      <c r="CN48" s="18">
        <f t="shared" si="13"/>
        <v>109</v>
      </c>
      <c r="CO48" s="18">
        <f t="shared" si="13"/>
        <v>109</v>
      </c>
      <c r="CP48" s="18">
        <f t="shared" si="13"/>
        <v>114</v>
      </c>
      <c r="CQ48" s="18">
        <f t="shared" si="13"/>
        <v>117</v>
      </c>
      <c r="CR48" s="18">
        <f t="shared" si="13"/>
        <v>118</v>
      </c>
      <c r="CS48" s="18">
        <f t="shared" si="13"/>
        <v>119</v>
      </c>
      <c r="CT48" s="18">
        <f>CT37</f>
        <v>4935.1000000000004</v>
      </c>
    </row>
    <row r="49" spans="1:98" x14ac:dyDescent="0.25">
      <c r="A49" s="19"/>
      <c r="B49" s="16">
        <f>SUM(B41:B48)</f>
        <v>1200</v>
      </c>
      <c r="C49" s="16">
        <f t="shared" ref="C49:BN49" si="14">SUM(C41:C48)</f>
        <v>1177</v>
      </c>
      <c r="D49" s="16">
        <f t="shared" si="14"/>
        <v>1162</v>
      </c>
      <c r="E49" s="16">
        <f t="shared" si="14"/>
        <v>1160</v>
      </c>
      <c r="F49" s="16">
        <f t="shared" si="14"/>
        <v>1133</v>
      </c>
      <c r="G49" s="16">
        <f t="shared" si="14"/>
        <v>1123</v>
      </c>
      <c r="H49" s="16">
        <f t="shared" si="14"/>
        <v>1121</v>
      </c>
      <c r="I49" s="16">
        <f t="shared" si="14"/>
        <v>1104</v>
      </c>
      <c r="J49" s="16">
        <f t="shared" si="14"/>
        <v>1091</v>
      </c>
      <c r="K49" s="16">
        <f t="shared" si="14"/>
        <v>1075</v>
      </c>
      <c r="L49" s="16">
        <f t="shared" si="14"/>
        <v>1066</v>
      </c>
      <c r="M49" s="16">
        <f t="shared" si="14"/>
        <v>1056</v>
      </c>
      <c r="N49" s="16">
        <f t="shared" si="14"/>
        <v>1061</v>
      </c>
      <c r="O49" s="16">
        <f t="shared" si="14"/>
        <v>1049</v>
      </c>
      <c r="P49" s="16">
        <f t="shared" si="14"/>
        <v>1066</v>
      </c>
      <c r="Q49" s="16">
        <f t="shared" si="14"/>
        <v>1065</v>
      </c>
      <c r="R49" s="16">
        <f t="shared" si="14"/>
        <v>1084</v>
      </c>
      <c r="S49" s="16">
        <f t="shared" si="14"/>
        <v>1100</v>
      </c>
      <c r="T49" s="16">
        <f t="shared" si="14"/>
        <v>1110</v>
      </c>
      <c r="U49" s="16">
        <f t="shared" si="14"/>
        <v>1123</v>
      </c>
      <c r="V49" s="16">
        <f t="shared" si="14"/>
        <v>1152</v>
      </c>
      <c r="W49" s="16">
        <f t="shared" si="14"/>
        <v>1192</v>
      </c>
      <c r="X49" s="16">
        <f t="shared" si="14"/>
        <v>1250</v>
      </c>
      <c r="Y49" s="16">
        <f t="shared" si="14"/>
        <v>1289</v>
      </c>
      <c r="Z49" s="16">
        <f t="shared" si="14"/>
        <v>1351</v>
      </c>
      <c r="AA49" s="16">
        <f t="shared" si="14"/>
        <v>1327</v>
      </c>
      <c r="AB49" s="16">
        <f t="shared" si="14"/>
        <v>1274</v>
      </c>
      <c r="AC49" s="16">
        <f t="shared" si="14"/>
        <v>1218</v>
      </c>
      <c r="AD49" s="16">
        <f t="shared" si="14"/>
        <v>1194</v>
      </c>
      <c r="AE49" s="16">
        <f t="shared" si="14"/>
        <v>1184</v>
      </c>
      <c r="AF49" s="16">
        <f t="shared" si="14"/>
        <v>1160</v>
      </c>
      <c r="AG49" s="16">
        <f t="shared" si="14"/>
        <v>1142</v>
      </c>
      <c r="AH49" s="16">
        <f t="shared" si="14"/>
        <v>1118</v>
      </c>
      <c r="AI49" s="16">
        <f t="shared" si="14"/>
        <v>1126</v>
      </c>
      <c r="AJ49" s="16">
        <f t="shared" si="14"/>
        <v>1123</v>
      </c>
      <c r="AK49" s="16">
        <f t="shared" si="14"/>
        <v>1108</v>
      </c>
      <c r="AL49" s="16">
        <f t="shared" si="14"/>
        <v>1112</v>
      </c>
      <c r="AM49" s="16">
        <f t="shared" si="14"/>
        <v>1105</v>
      </c>
      <c r="AN49" s="16">
        <f t="shared" si="14"/>
        <v>1110</v>
      </c>
      <c r="AO49" s="16">
        <f t="shared" si="14"/>
        <v>1096</v>
      </c>
      <c r="AP49" s="16">
        <f t="shared" si="14"/>
        <v>1080</v>
      </c>
      <c r="AQ49" s="16">
        <f t="shared" si="14"/>
        <v>1055</v>
      </c>
      <c r="AR49" s="16">
        <f t="shared" si="14"/>
        <v>1036</v>
      </c>
      <c r="AS49" s="16">
        <f t="shared" si="14"/>
        <v>1026</v>
      </c>
      <c r="AT49" s="16">
        <f t="shared" si="14"/>
        <v>1032</v>
      </c>
      <c r="AU49" s="16">
        <f t="shared" si="14"/>
        <v>1063</v>
      </c>
      <c r="AV49" s="16">
        <f t="shared" si="14"/>
        <v>1067</v>
      </c>
      <c r="AW49" s="16">
        <f t="shared" si="14"/>
        <v>1063</v>
      </c>
      <c r="AX49" s="16">
        <f t="shared" si="14"/>
        <v>1063</v>
      </c>
      <c r="AY49" s="16">
        <f t="shared" si="14"/>
        <v>1020</v>
      </c>
      <c r="AZ49" s="16">
        <f t="shared" si="14"/>
        <v>986</v>
      </c>
      <c r="BA49" s="16">
        <f t="shared" si="14"/>
        <v>1005</v>
      </c>
      <c r="BB49" s="16">
        <f t="shared" si="14"/>
        <v>977</v>
      </c>
      <c r="BC49" s="16">
        <f t="shared" si="14"/>
        <v>963</v>
      </c>
      <c r="BD49" s="16">
        <f t="shared" si="14"/>
        <v>971</v>
      </c>
      <c r="BE49" s="16">
        <f t="shared" si="14"/>
        <v>990</v>
      </c>
      <c r="BF49" s="16">
        <f t="shared" si="14"/>
        <v>987</v>
      </c>
      <c r="BG49" s="16">
        <f t="shared" si="14"/>
        <v>1008</v>
      </c>
      <c r="BH49" s="16">
        <f t="shared" si="14"/>
        <v>1004</v>
      </c>
      <c r="BI49" s="16">
        <f t="shared" si="14"/>
        <v>1036</v>
      </c>
      <c r="BJ49" s="16">
        <f t="shared" si="14"/>
        <v>1054</v>
      </c>
      <c r="BK49" s="16">
        <f t="shared" si="14"/>
        <v>1057</v>
      </c>
      <c r="BL49" s="16">
        <f t="shared" si="14"/>
        <v>1100</v>
      </c>
      <c r="BM49" s="16">
        <f t="shared" si="14"/>
        <v>1155</v>
      </c>
      <c r="BN49" s="16">
        <f t="shared" si="14"/>
        <v>1170</v>
      </c>
      <c r="BO49" s="16">
        <f t="shared" ref="BO49:CR49" si="15">SUM(BO41:BO48)</f>
        <v>1218</v>
      </c>
      <c r="BP49" s="16">
        <f t="shared" si="15"/>
        <v>1233</v>
      </c>
      <c r="BQ49" s="16">
        <f t="shared" si="15"/>
        <v>1277</v>
      </c>
      <c r="BR49" s="16">
        <f t="shared" si="15"/>
        <v>1309</v>
      </c>
      <c r="BS49" s="16">
        <f t="shared" si="15"/>
        <v>1381</v>
      </c>
      <c r="BT49" s="16">
        <f>SUM(BT41:BT48)</f>
        <v>1469</v>
      </c>
      <c r="BU49" s="16">
        <f t="shared" si="15"/>
        <v>1569</v>
      </c>
      <c r="BV49" s="16">
        <f t="shared" si="15"/>
        <v>1700</v>
      </c>
      <c r="BW49" s="16">
        <f t="shared" si="15"/>
        <v>1729</v>
      </c>
      <c r="BX49" s="16">
        <f t="shared" si="15"/>
        <v>1754</v>
      </c>
      <c r="BY49" s="16">
        <f t="shared" si="15"/>
        <v>1738</v>
      </c>
      <c r="BZ49" s="16">
        <f t="shared" si="15"/>
        <v>1713</v>
      </c>
      <c r="CA49" s="16">
        <f t="shared" si="15"/>
        <v>1688</v>
      </c>
      <c r="CB49" s="16">
        <f t="shared" si="15"/>
        <v>1666</v>
      </c>
      <c r="CC49" s="16">
        <f t="shared" si="15"/>
        <v>1643</v>
      </c>
      <c r="CD49" s="16">
        <f t="shared" si="15"/>
        <v>1619</v>
      </c>
      <c r="CE49" s="16">
        <f t="shared" si="15"/>
        <v>1589</v>
      </c>
      <c r="CF49" s="16">
        <f t="shared" si="15"/>
        <v>1549</v>
      </c>
      <c r="CG49" s="16">
        <f t="shared" si="15"/>
        <v>1520</v>
      </c>
      <c r="CH49" s="16">
        <f t="shared" si="15"/>
        <v>1474</v>
      </c>
      <c r="CI49" s="16">
        <f t="shared" si="15"/>
        <v>1442</v>
      </c>
      <c r="CJ49" s="16">
        <f t="shared" si="15"/>
        <v>1397</v>
      </c>
      <c r="CK49" s="16">
        <f t="shared" si="15"/>
        <v>1358</v>
      </c>
      <c r="CL49" s="16">
        <f t="shared" si="15"/>
        <v>1334</v>
      </c>
      <c r="CM49" s="16">
        <f t="shared" si="15"/>
        <v>1289</v>
      </c>
      <c r="CN49" s="16">
        <f t="shared" si="15"/>
        <v>1243</v>
      </c>
      <c r="CO49" s="16">
        <f t="shared" si="15"/>
        <v>1201</v>
      </c>
      <c r="CP49" s="16">
        <f t="shared" si="15"/>
        <v>1185</v>
      </c>
      <c r="CQ49" s="16">
        <f t="shared" si="15"/>
        <v>1153</v>
      </c>
      <c r="CR49" s="16">
        <f t="shared" si="15"/>
        <v>1120</v>
      </c>
      <c r="CS49" s="16">
        <f>SUM(CS41:CS48)</f>
        <v>1090</v>
      </c>
      <c r="CT49" s="16">
        <f>SUM(CT41:CT48)</f>
        <v>35086.199999999997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AE28-EBBF-4460-AE7B-50BE4CE02C50}">
  <dimension ref="A1:CY49"/>
  <sheetViews>
    <sheetView workbookViewId="0">
      <pane xSplit="1" ySplit="1" topLeftCell="CC31" activePane="bottomRight" state="frozen"/>
      <selection pane="topRight" activeCell="B1" sqref="B1"/>
      <selection pane="bottomLeft" activeCell="A2" sqref="A2"/>
      <selection pane="bottomRight" activeCell="CU42" sqref="CU42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45215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43</v>
      </c>
      <c r="C3" s="23">
        <v>50</v>
      </c>
      <c r="D3" s="23">
        <v>50</v>
      </c>
      <c r="E3" s="23">
        <v>50</v>
      </c>
      <c r="F3" s="23">
        <v>50</v>
      </c>
      <c r="G3" s="23">
        <v>50</v>
      </c>
      <c r="H3" s="23">
        <v>50</v>
      </c>
      <c r="I3" s="24">
        <v>50</v>
      </c>
      <c r="J3" s="23">
        <v>50</v>
      </c>
      <c r="K3" s="23">
        <v>21</v>
      </c>
      <c r="L3" s="23">
        <v>21</v>
      </c>
      <c r="M3" s="23">
        <v>21</v>
      </c>
      <c r="N3" s="23">
        <v>11</v>
      </c>
      <c r="O3" s="23">
        <v>11</v>
      </c>
      <c r="P3" s="23">
        <v>10</v>
      </c>
      <c r="Q3" s="23">
        <v>21</v>
      </c>
      <c r="R3" s="27">
        <v>36</v>
      </c>
      <c r="S3" s="33">
        <v>50</v>
      </c>
      <c r="T3" s="33">
        <v>50</v>
      </c>
      <c r="U3" s="33">
        <v>50</v>
      </c>
      <c r="V3" s="33">
        <v>50</v>
      </c>
      <c r="W3" s="34">
        <v>50</v>
      </c>
      <c r="X3" s="33">
        <v>50</v>
      </c>
      <c r="Y3" s="33">
        <v>50</v>
      </c>
      <c r="Z3" s="33">
        <v>50</v>
      </c>
      <c r="AA3" s="33">
        <v>50</v>
      </c>
      <c r="AB3" s="33">
        <v>50</v>
      </c>
      <c r="AC3" s="33">
        <v>50</v>
      </c>
      <c r="AD3" s="33">
        <v>50</v>
      </c>
      <c r="AE3" s="33">
        <v>50</v>
      </c>
      <c r="AF3" s="33">
        <v>50</v>
      </c>
      <c r="AG3" s="33">
        <v>50</v>
      </c>
      <c r="AH3" s="33">
        <v>50</v>
      </c>
      <c r="AI3" s="33">
        <v>50</v>
      </c>
      <c r="AJ3" s="33">
        <v>50</v>
      </c>
      <c r="AK3" s="33">
        <v>50</v>
      </c>
      <c r="AL3" s="33">
        <v>50</v>
      </c>
      <c r="AM3" s="33">
        <v>50</v>
      </c>
      <c r="AN3" s="33">
        <v>50</v>
      </c>
      <c r="AO3" s="33">
        <v>50</v>
      </c>
      <c r="AP3" s="33">
        <v>50</v>
      </c>
      <c r="AQ3" s="33">
        <v>50</v>
      </c>
      <c r="AR3" s="33">
        <v>50</v>
      </c>
      <c r="AS3" s="33">
        <v>50</v>
      </c>
      <c r="AT3" s="33">
        <v>50</v>
      </c>
      <c r="AU3" s="33">
        <v>50</v>
      </c>
      <c r="AV3" s="33">
        <v>50</v>
      </c>
      <c r="AW3" s="33">
        <v>50</v>
      </c>
      <c r="AX3" s="33">
        <v>50</v>
      </c>
      <c r="AY3" s="33">
        <v>50</v>
      </c>
      <c r="AZ3" s="33">
        <v>50</v>
      </c>
      <c r="BA3" s="33">
        <v>50</v>
      </c>
      <c r="BB3" s="33">
        <v>50</v>
      </c>
      <c r="BC3" s="33">
        <v>50</v>
      </c>
      <c r="BD3" s="33">
        <v>50</v>
      </c>
      <c r="BE3" s="33">
        <v>50</v>
      </c>
      <c r="BF3" s="33">
        <v>50</v>
      </c>
      <c r="BG3" s="33">
        <v>50</v>
      </c>
      <c r="BH3" s="33">
        <v>50</v>
      </c>
      <c r="BI3" s="33">
        <v>50</v>
      </c>
      <c r="BJ3" s="33">
        <v>50</v>
      </c>
      <c r="BK3" s="33">
        <v>50</v>
      </c>
      <c r="BL3" s="33">
        <v>50</v>
      </c>
      <c r="BM3" s="33">
        <v>50</v>
      </c>
      <c r="BN3" s="34">
        <v>50</v>
      </c>
      <c r="BO3" s="33">
        <v>50</v>
      </c>
      <c r="BP3" s="33">
        <v>50</v>
      </c>
      <c r="BQ3" s="33">
        <v>50</v>
      </c>
      <c r="BR3" s="33">
        <v>50</v>
      </c>
      <c r="BS3" s="33">
        <v>50</v>
      </c>
      <c r="BT3" s="33">
        <v>50</v>
      </c>
      <c r="BU3" s="33">
        <v>50</v>
      </c>
      <c r="BV3" s="33">
        <v>50</v>
      </c>
      <c r="BW3" s="33">
        <v>50</v>
      </c>
      <c r="BX3" s="33">
        <v>50</v>
      </c>
      <c r="BY3" s="34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50</v>
      </c>
      <c r="CF3" s="33">
        <v>50</v>
      </c>
      <c r="CG3" s="33">
        <v>50</v>
      </c>
      <c r="CH3" s="33">
        <v>50</v>
      </c>
      <c r="CI3" s="33">
        <v>50</v>
      </c>
      <c r="CJ3" s="33">
        <v>50</v>
      </c>
      <c r="CK3" s="33">
        <v>50</v>
      </c>
      <c r="CL3" s="33">
        <v>50</v>
      </c>
      <c r="CM3" s="33">
        <v>50</v>
      </c>
      <c r="CN3" s="33">
        <v>50</v>
      </c>
      <c r="CO3" s="33">
        <v>50</v>
      </c>
      <c r="CP3" s="33">
        <v>50</v>
      </c>
      <c r="CQ3" s="33">
        <v>50</v>
      </c>
      <c r="CR3" s="33">
        <v>50</v>
      </c>
      <c r="CS3" s="33">
        <v>50</v>
      </c>
      <c r="CT3" s="40">
        <v>1145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5</v>
      </c>
      <c r="AJ4" s="33">
        <v>5</v>
      </c>
      <c r="AK4" s="33">
        <v>5</v>
      </c>
      <c r="AL4" s="33">
        <v>5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15</v>
      </c>
      <c r="AS4" s="33">
        <v>20</v>
      </c>
      <c r="AT4" s="33">
        <v>25</v>
      </c>
      <c r="AU4" s="33">
        <v>25</v>
      </c>
      <c r="AV4" s="33">
        <v>25</v>
      </c>
      <c r="AW4" s="33">
        <v>25</v>
      </c>
      <c r="AX4" s="33">
        <v>25</v>
      </c>
      <c r="AY4" s="33">
        <v>25</v>
      </c>
      <c r="AZ4" s="33">
        <v>25</v>
      </c>
      <c r="BA4" s="33">
        <v>25</v>
      </c>
      <c r="BB4" s="33">
        <v>25</v>
      </c>
      <c r="BC4" s="33">
        <v>25</v>
      </c>
      <c r="BD4" s="33">
        <v>25</v>
      </c>
      <c r="BE4" s="33">
        <v>25</v>
      </c>
      <c r="BF4" s="33">
        <v>30</v>
      </c>
      <c r="BG4" s="33">
        <v>30</v>
      </c>
      <c r="BH4" s="33">
        <v>30</v>
      </c>
      <c r="BI4" s="33">
        <v>30</v>
      </c>
      <c r="BJ4" s="33">
        <v>30</v>
      </c>
      <c r="BK4" s="33">
        <v>30</v>
      </c>
      <c r="BL4" s="33">
        <v>30</v>
      </c>
      <c r="BM4" s="33">
        <v>50</v>
      </c>
      <c r="BN4" s="34">
        <v>50</v>
      </c>
      <c r="BO4" s="33">
        <v>50</v>
      </c>
      <c r="BP4" s="33">
        <v>50</v>
      </c>
      <c r="BQ4" s="33">
        <v>10</v>
      </c>
      <c r="BR4" s="33">
        <v>10</v>
      </c>
      <c r="BS4" s="33">
        <v>10</v>
      </c>
      <c r="BT4" s="33">
        <v>10</v>
      </c>
      <c r="BU4" s="33">
        <v>30</v>
      </c>
      <c r="BV4" s="33">
        <v>40</v>
      </c>
      <c r="BW4" s="33">
        <v>40</v>
      </c>
      <c r="BX4" s="33">
        <v>20</v>
      </c>
      <c r="BY4" s="34">
        <v>10</v>
      </c>
      <c r="BZ4" s="33">
        <v>0</v>
      </c>
      <c r="CA4" s="33">
        <v>0</v>
      </c>
      <c r="CB4" s="33">
        <v>0</v>
      </c>
      <c r="CC4" s="33">
        <v>0</v>
      </c>
      <c r="CD4" s="33">
        <v>0</v>
      </c>
      <c r="CE4" s="33">
        <v>0</v>
      </c>
      <c r="CF4" s="33">
        <v>0</v>
      </c>
      <c r="CG4" s="33">
        <v>0</v>
      </c>
      <c r="CH4" s="33">
        <v>0</v>
      </c>
      <c r="CI4" s="33">
        <v>0</v>
      </c>
      <c r="CJ4" s="33">
        <v>0</v>
      </c>
      <c r="CK4" s="33">
        <v>0</v>
      </c>
      <c r="CL4" s="33">
        <v>0</v>
      </c>
      <c r="CM4" s="33">
        <v>0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0</v>
      </c>
      <c r="CT4" s="40">
        <v>249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15</v>
      </c>
      <c r="C5" s="23">
        <v>15</v>
      </c>
      <c r="D5" s="23">
        <v>15</v>
      </c>
      <c r="E5" s="23">
        <v>15</v>
      </c>
      <c r="F5" s="23">
        <v>15</v>
      </c>
      <c r="G5" s="23">
        <v>15</v>
      </c>
      <c r="H5" s="23">
        <v>15</v>
      </c>
      <c r="I5" s="24">
        <v>15</v>
      </c>
      <c r="J5" s="23">
        <v>15</v>
      </c>
      <c r="K5" s="23">
        <v>15</v>
      </c>
      <c r="L5" s="23">
        <v>15</v>
      </c>
      <c r="M5" s="23">
        <v>15</v>
      </c>
      <c r="N5" s="23">
        <v>15</v>
      </c>
      <c r="O5" s="23">
        <v>15</v>
      </c>
      <c r="P5" s="23">
        <v>15</v>
      </c>
      <c r="Q5" s="23">
        <v>15</v>
      </c>
      <c r="R5" s="27">
        <v>15</v>
      </c>
      <c r="S5" s="33">
        <v>15</v>
      </c>
      <c r="T5" s="33">
        <v>15</v>
      </c>
      <c r="U5" s="33">
        <v>44</v>
      </c>
      <c r="V5" s="33">
        <v>44</v>
      </c>
      <c r="W5" s="34">
        <v>44</v>
      </c>
      <c r="X5" s="33">
        <v>44</v>
      </c>
      <c r="Y5" s="33">
        <v>44</v>
      </c>
      <c r="Z5" s="33">
        <v>44</v>
      </c>
      <c r="AA5" s="33">
        <v>44</v>
      </c>
      <c r="AB5" s="33">
        <v>44</v>
      </c>
      <c r="AC5" s="33">
        <v>19</v>
      </c>
      <c r="AD5" s="33">
        <v>15</v>
      </c>
      <c r="AE5" s="33">
        <v>15</v>
      </c>
      <c r="AF5" s="33">
        <v>15</v>
      </c>
      <c r="AG5" s="33">
        <v>15</v>
      </c>
      <c r="AH5" s="33">
        <v>44</v>
      </c>
      <c r="AI5" s="33">
        <v>44</v>
      </c>
      <c r="AJ5" s="33">
        <v>44</v>
      </c>
      <c r="AK5" s="33">
        <v>44</v>
      </c>
      <c r="AL5" s="33">
        <v>47</v>
      </c>
      <c r="AM5" s="33">
        <v>41</v>
      </c>
      <c r="AN5" s="33">
        <v>41</v>
      </c>
      <c r="AO5" s="33">
        <v>41</v>
      </c>
      <c r="AP5" s="33">
        <v>41</v>
      </c>
      <c r="AQ5" s="33">
        <v>41</v>
      </c>
      <c r="AR5" s="33">
        <v>41</v>
      </c>
      <c r="AS5" s="33">
        <v>41</v>
      </c>
      <c r="AT5" s="33">
        <v>42</v>
      </c>
      <c r="AU5" s="33">
        <v>42</v>
      </c>
      <c r="AV5" s="33">
        <v>42</v>
      </c>
      <c r="AW5" s="33">
        <v>53</v>
      </c>
      <c r="AX5" s="33">
        <v>53</v>
      </c>
      <c r="AY5" s="33">
        <v>53</v>
      </c>
      <c r="AZ5" s="33">
        <v>53</v>
      </c>
      <c r="BA5" s="33">
        <v>53</v>
      </c>
      <c r="BB5" s="33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4">
        <v>53</v>
      </c>
      <c r="BO5" s="33">
        <v>53</v>
      </c>
      <c r="BP5" s="33">
        <v>53</v>
      </c>
      <c r="BQ5" s="33">
        <v>53</v>
      </c>
      <c r="BR5" s="33">
        <v>53</v>
      </c>
      <c r="BS5" s="33">
        <v>53</v>
      </c>
      <c r="BT5" s="33">
        <v>53</v>
      </c>
      <c r="BU5" s="33">
        <v>53</v>
      </c>
      <c r="BV5" s="33">
        <v>53</v>
      </c>
      <c r="BW5" s="33">
        <v>53</v>
      </c>
      <c r="BX5" s="33">
        <v>53</v>
      </c>
      <c r="BY5" s="34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53</v>
      </c>
      <c r="CG5" s="33">
        <v>53</v>
      </c>
      <c r="CH5" s="33">
        <v>53</v>
      </c>
      <c r="CI5" s="33">
        <v>53</v>
      </c>
      <c r="CJ5" s="33">
        <v>53</v>
      </c>
      <c r="CK5" s="33">
        <v>53</v>
      </c>
      <c r="CL5" s="33">
        <v>53</v>
      </c>
      <c r="CM5" s="33">
        <v>53</v>
      </c>
      <c r="CN5" s="33">
        <v>30</v>
      </c>
      <c r="CO5" s="33">
        <v>30</v>
      </c>
      <c r="CP5" s="33">
        <v>30</v>
      </c>
      <c r="CQ5" s="33">
        <v>30</v>
      </c>
      <c r="CR5" s="33">
        <v>30</v>
      </c>
      <c r="CS5" s="33">
        <v>30</v>
      </c>
      <c r="CT5" s="40">
        <v>951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91</v>
      </c>
      <c r="C6" s="23">
        <v>91</v>
      </c>
      <c r="D6" s="23">
        <v>91</v>
      </c>
      <c r="E6" s="23">
        <v>81</v>
      </c>
      <c r="F6" s="23">
        <v>81</v>
      </c>
      <c r="G6" s="23">
        <v>81</v>
      </c>
      <c r="H6" s="23">
        <v>59</v>
      </c>
      <c r="I6" s="24">
        <v>41</v>
      </c>
      <c r="J6" s="23">
        <v>31</v>
      </c>
      <c r="K6" s="23">
        <v>61</v>
      </c>
      <c r="L6" s="23">
        <v>61</v>
      </c>
      <c r="M6" s="23">
        <v>51</v>
      </c>
      <c r="N6" s="23">
        <v>72</v>
      </c>
      <c r="O6" s="23">
        <v>81</v>
      </c>
      <c r="P6" s="23">
        <v>91</v>
      </c>
      <c r="Q6" s="23">
        <v>101</v>
      </c>
      <c r="R6" s="27">
        <v>101</v>
      </c>
      <c r="S6" s="35">
        <v>101</v>
      </c>
      <c r="T6" s="33">
        <v>100</v>
      </c>
      <c r="U6" s="33">
        <v>101</v>
      </c>
      <c r="V6" s="34">
        <v>101</v>
      </c>
      <c r="W6" s="34">
        <v>101</v>
      </c>
      <c r="X6" s="33">
        <v>101</v>
      </c>
      <c r="Y6" s="34">
        <v>101</v>
      </c>
      <c r="Z6" s="34">
        <v>101</v>
      </c>
      <c r="AA6" s="33">
        <v>100</v>
      </c>
      <c r="AB6" s="33">
        <v>101</v>
      </c>
      <c r="AC6" s="34">
        <v>101</v>
      </c>
      <c r="AD6" s="34">
        <v>101</v>
      </c>
      <c r="AE6" s="33">
        <v>101</v>
      </c>
      <c r="AF6" s="34">
        <v>101</v>
      </c>
      <c r="AG6" s="34">
        <v>101</v>
      </c>
      <c r="AH6" s="33">
        <v>101</v>
      </c>
      <c r="AI6" s="33">
        <v>101</v>
      </c>
      <c r="AJ6" s="34">
        <v>101</v>
      </c>
      <c r="AK6" s="34">
        <v>101</v>
      </c>
      <c r="AL6" s="33">
        <v>101</v>
      </c>
      <c r="AM6" s="33">
        <v>101</v>
      </c>
      <c r="AN6" s="34">
        <v>101</v>
      </c>
      <c r="AO6" s="33">
        <v>101</v>
      </c>
      <c r="AP6" s="34">
        <v>100</v>
      </c>
      <c r="AQ6" s="34">
        <v>101</v>
      </c>
      <c r="AR6" s="33">
        <v>100</v>
      </c>
      <c r="AS6" s="34">
        <v>100</v>
      </c>
      <c r="AT6" s="33">
        <v>100</v>
      </c>
      <c r="AU6" s="33">
        <v>101</v>
      </c>
      <c r="AV6" s="33">
        <v>100</v>
      </c>
      <c r="AW6" s="34">
        <v>101</v>
      </c>
      <c r="AX6" s="33">
        <v>101</v>
      </c>
      <c r="AY6" s="33">
        <v>100</v>
      </c>
      <c r="AZ6" s="33">
        <v>101</v>
      </c>
      <c r="BA6" s="34">
        <v>101</v>
      </c>
      <c r="BB6" s="34">
        <v>101</v>
      </c>
      <c r="BC6" s="34">
        <v>101</v>
      </c>
      <c r="BD6" s="34">
        <v>100</v>
      </c>
      <c r="BE6" s="33">
        <v>101</v>
      </c>
      <c r="BF6" s="34">
        <v>100</v>
      </c>
      <c r="BG6" s="33">
        <v>100</v>
      </c>
      <c r="BH6" s="33">
        <v>101</v>
      </c>
      <c r="BI6" s="34">
        <v>100</v>
      </c>
      <c r="BJ6" s="34">
        <v>100</v>
      </c>
      <c r="BK6" s="33">
        <v>100</v>
      </c>
      <c r="BL6" s="34">
        <v>100</v>
      </c>
      <c r="BM6" s="34">
        <v>100</v>
      </c>
      <c r="BN6" s="34">
        <v>100</v>
      </c>
      <c r="BO6" s="33">
        <v>101</v>
      </c>
      <c r="BP6" s="34">
        <v>101</v>
      </c>
      <c r="BQ6" s="34">
        <v>100</v>
      </c>
      <c r="BR6" s="34">
        <v>101</v>
      </c>
      <c r="BS6" s="33">
        <v>101</v>
      </c>
      <c r="BT6" s="34">
        <v>101</v>
      </c>
      <c r="BU6" s="34">
        <v>101</v>
      </c>
      <c r="BV6" s="33">
        <v>101</v>
      </c>
      <c r="BW6" s="33">
        <v>101</v>
      </c>
      <c r="BX6" s="34">
        <v>101</v>
      </c>
      <c r="BY6" s="34">
        <v>100</v>
      </c>
      <c r="BZ6" s="33">
        <v>100</v>
      </c>
      <c r="CA6" s="34">
        <v>101</v>
      </c>
      <c r="CB6" s="34">
        <v>100</v>
      </c>
      <c r="CC6" s="33">
        <v>101</v>
      </c>
      <c r="CD6" s="33">
        <v>100</v>
      </c>
      <c r="CE6" s="34">
        <v>101</v>
      </c>
      <c r="CF6" s="33">
        <v>101</v>
      </c>
      <c r="CG6" s="33">
        <v>101</v>
      </c>
      <c r="CH6" s="34">
        <v>101</v>
      </c>
      <c r="CI6" s="33">
        <v>101</v>
      </c>
      <c r="CJ6" s="33">
        <v>101</v>
      </c>
      <c r="CK6" s="34">
        <v>100</v>
      </c>
      <c r="CL6" s="33">
        <v>100</v>
      </c>
      <c r="CM6" s="33">
        <v>101</v>
      </c>
      <c r="CN6" s="34">
        <v>101</v>
      </c>
      <c r="CO6" s="33">
        <v>101</v>
      </c>
      <c r="CP6" s="34">
        <v>101</v>
      </c>
      <c r="CQ6" s="34">
        <v>101</v>
      </c>
      <c r="CR6" s="34">
        <v>101</v>
      </c>
      <c r="CS6" s="33">
        <v>101</v>
      </c>
      <c r="CT6" s="40">
        <v>2302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84</v>
      </c>
      <c r="C7" s="23">
        <v>79</v>
      </c>
      <c r="D7" s="23">
        <v>79</v>
      </c>
      <c r="E7" s="23">
        <v>80</v>
      </c>
      <c r="F7" s="23">
        <v>86</v>
      </c>
      <c r="G7" s="23">
        <v>86</v>
      </c>
      <c r="H7" s="23">
        <v>85</v>
      </c>
      <c r="I7" s="24">
        <v>85</v>
      </c>
      <c r="J7" s="23">
        <v>86</v>
      </c>
      <c r="K7" s="23">
        <v>85</v>
      </c>
      <c r="L7" s="23">
        <v>85</v>
      </c>
      <c r="M7" s="23">
        <v>85</v>
      </c>
      <c r="N7" s="23">
        <v>86</v>
      </c>
      <c r="O7" s="23">
        <v>86</v>
      </c>
      <c r="P7" s="23">
        <v>87</v>
      </c>
      <c r="Q7" s="23">
        <v>87</v>
      </c>
      <c r="R7" s="27">
        <v>86</v>
      </c>
      <c r="S7" s="33">
        <v>86</v>
      </c>
      <c r="T7" s="33">
        <v>86</v>
      </c>
      <c r="U7" s="33">
        <v>86</v>
      </c>
      <c r="V7" s="33">
        <v>86</v>
      </c>
      <c r="W7" s="34">
        <v>86</v>
      </c>
      <c r="X7" s="33">
        <v>86</v>
      </c>
      <c r="Y7" s="33">
        <v>86</v>
      </c>
      <c r="Z7" s="33">
        <v>86</v>
      </c>
      <c r="AA7" s="33">
        <v>86</v>
      </c>
      <c r="AB7" s="33">
        <v>86</v>
      </c>
      <c r="AC7" s="33">
        <v>84</v>
      </c>
      <c r="AD7" s="33">
        <v>86</v>
      </c>
      <c r="AE7" s="33">
        <v>86</v>
      </c>
      <c r="AF7" s="33">
        <v>86</v>
      </c>
      <c r="AG7" s="33">
        <v>86</v>
      </c>
      <c r="AH7" s="33">
        <v>86</v>
      </c>
      <c r="AI7" s="33">
        <v>86</v>
      </c>
      <c r="AJ7" s="33">
        <v>86</v>
      </c>
      <c r="AK7" s="33">
        <v>86</v>
      </c>
      <c r="AL7" s="33">
        <v>87</v>
      </c>
      <c r="AM7" s="33">
        <v>87</v>
      </c>
      <c r="AN7" s="33">
        <v>87</v>
      </c>
      <c r="AO7" s="33">
        <v>87</v>
      </c>
      <c r="AP7" s="33">
        <v>87</v>
      </c>
      <c r="AQ7" s="33">
        <v>87</v>
      </c>
      <c r="AR7" s="33">
        <v>87</v>
      </c>
      <c r="AS7" s="33">
        <v>87</v>
      </c>
      <c r="AT7" s="33">
        <v>87</v>
      </c>
      <c r="AU7" s="33">
        <v>87</v>
      </c>
      <c r="AV7" s="33">
        <v>86</v>
      </c>
      <c r="AW7" s="33">
        <v>86</v>
      </c>
      <c r="AX7" s="33">
        <v>86</v>
      </c>
      <c r="AY7" s="33">
        <v>85</v>
      </c>
      <c r="AZ7" s="33">
        <v>85</v>
      </c>
      <c r="BA7" s="33">
        <v>85</v>
      </c>
      <c r="BB7" s="33">
        <v>86</v>
      </c>
      <c r="BC7" s="33">
        <v>86</v>
      </c>
      <c r="BD7" s="33">
        <v>86</v>
      </c>
      <c r="BE7" s="33">
        <v>86</v>
      </c>
      <c r="BF7" s="33">
        <v>86</v>
      </c>
      <c r="BG7" s="33">
        <v>86</v>
      </c>
      <c r="BH7" s="33">
        <v>86</v>
      </c>
      <c r="BI7" s="33">
        <v>86</v>
      </c>
      <c r="BJ7" s="33">
        <v>86</v>
      </c>
      <c r="BK7" s="33">
        <v>86</v>
      </c>
      <c r="BL7" s="33">
        <v>86</v>
      </c>
      <c r="BM7" s="33">
        <v>86</v>
      </c>
      <c r="BN7" s="34">
        <v>86</v>
      </c>
      <c r="BO7" s="33">
        <v>86</v>
      </c>
      <c r="BP7" s="33">
        <v>86</v>
      </c>
      <c r="BQ7" s="33">
        <v>86</v>
      </c>
      <c r="BR7" s="33">
        <v>86</v>
      </c>
      <c r="BS7" s="33">
        <v>86</v>
      </c>
      <c r="BT7" s="33">
        <v>86</v>
      </c>
      <c r="BU7" s="33">
        <v>86</v>
      </c>
      <c r="BV7" s="33">
        <v>86</v>
      </c>
      <c r="BW7" s="33">
        <v>85</v>
      </c>
      <c r="BX7" s="33">
        <v>85</v>
      </c>
      <c r="BY7" s="34">
        <v>86</v>
      </c>
      <c r="BZ7" s="33">
        <v>86</v>
      </c>
      <c r="CA7" s="33">
        <v>86</v>
      </c>
      <c r="CB7" s="33">
        <v>86</v>
      </c>
      <c r="CC7" s="33">
        <v>86</v>
      </c>
      <c r="CD7" s="33">
        <v>83</v>
      </c>
      <c r="CE7" s="33">
        <v>83</v>
      </c>
      <c r="CF7" s="33">
        <v>83</v>
      </c>
      <c r="CG7" s="33">
        <v>83</v>
      </c>
      <c r="CH7" s="33">
        <v>83</v>
      </c>
      <c r="CI7" s="33">
        <v>83</v>
      </c>
      <c r="CJ7" s="33">
        <v>83</v>
      </c>
      <c r="CK7" s="33">
        <v>83</v>
      </c>
      <c r="CL7" s="33">
        <v>82</v>
      </c>
      <c r="CM7" s="33">
        <v>83</v>
      </c>
      <c r="CN7" s="33">
        <v>83</v>
      </c>
      <c r="CO7" s="33">
        <v>83</v>
      </c>
      <c r="CP7" s="33">
        <v>83</v>
      </c>
      <c r="CQ7" s="33">
        <v>83</v>
      </c>
      <c r="CR7" s="33">
        <v>82</v>
      </c>
      <c r="CS7" s="33">
        <v>82</v>
      </c>
      <c r="CT7" s="40">
        <v>2040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12</v>
      </c>
      <c r="C8" s="23">
        <v>12</v>
      </c>
      <c r="D8" s="23">
        <v>12</v>
      </c>
      <c r="E8" s="23">
        <v>12</v>
      </c>
      <c r="F8" s="23">
        <v>12</v>
      </c>
      <c r="G8" s="23">
        <v>12</v>
      </c>
      <c r="H8" s="23">
        <v>12</v>
      </c>
      <c r="I8" s="24">
        <v>12</v>
      </c>
      <c r="J8" s="23">
        <v>12</v>
      </c>
      <c r="K8" s="23">
        <v>12</v>
      </c>
      <c r="L8" s="23">
        <v>12</v>
      </c>
      <c r="M8" s="23">
        <v>12</v>
      </c>
      <c r="N8" s="23">
        <v>12</v>
      </c>
      <c r="O8" s="23">
        <v>11</v>
      </c>
      <c r="P8" s="23">
        <v>12</v>
      </c>
      <c r="Q8" s="23">
        <v>12</v>
      </c>
      <c r="R8" s="27">
        <v>12</v>
      </c>
      <c r="S8" s="33">
        <v>13</v>
      </c>
      <c r="T8" s="33">
        <v>11</v>
      </c>
      <c r="U8" s="33">
        <v>12</v>
      </c>
      <c r="V8" s="33">
        <v>13</v>
      </c>
      <c r="W8" s="34">
        <v>12</v>
      </c>
      <c r="X8" s="33">
        <v>12</v>
      </c>
      <c r="Y8" s="33">
        <v>13</v>
      </c>
      <c r="Z8" s="33">
        <v>12</v>
      </c>
      <c r="AA8" s="33">
        <v>13</v>
      </c>
      <c r="AB8" s="33">
        <v>13</v>
      </c>
      <c r="AC8" s="33">
        <v>13</v>
      </c>
      <c r="AD8" s="33">
        <v>13</v>
      </c>
      <c r="AE8" s="33">
        <v>15</v>
      </c>
      <c r="AF8" s="33">
        <v>13</v>
      </c>
      <c r="AG8" s="33">
        <v>15</v>
      </c>
      <c r="AH8" s="33">
        <v>14</v>
      </c>
      <c r="AI8" s="33">
        <v>14</v>
      </c>
      <c r="AJ8" s="33">
        <v>14</v>
      </c>
      <c r="AK8" s="33">
        <v>15</v>
      </c>
      <c r="AL8" s="33">
        <v>15</v>
      </c>
      <c r="AM8" s="33">
        <v>15</v>
      </c>
      <c r="AN8" s="33">
        <v>15</v>
      </c>
      <c r="AO8" s="33">
        <v>11</v>
      </c>
      <c r="AP8" s="33">
        <v>14</v>
      </c>
      <c r="AQ8" s="33">
        <v>14</v>
      </c>
      <c r="AR8" s="33">
        <v>14</v>
      </c>
      <c r="AS8" s="33">
        <v>10</v>
      </c>
      <c r="AT8" s="33">
        <v>9</v>
      </c>
      <c r="AU8" s="33">
        <v>14</v>
      </c>
      <c r="AV8" s="33">
        <v>15</v>
      </c>
      <c r="AW8" s="33">
        <v>14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4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4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40">
        <v>540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153</v>
      </c>
      <c r="C9" s="23">
        <v>153</v>
      </c>
      <c r="D9" s="23">
        <v>153</v>
      </c>
      <c r="E9" s="23">
        <v>153</v>
      </c>
      <c r="F9" s="23">
        <v>153</v>
      </c>
      <c r="G9" s="23">
        <v>153</v>
      </c>
      <c r="H9" s="23">
        <v>153</v>
      </c>
      <c r="I9" s="24">
        <v>153</v>
      </c>
      <c r="J9" s="23">
        <v>152</v>
      </c>
      <c r="K9" s="23">
        <v>153</v>
      </c>
      <c r="L9" s="23">
        <v>153</v>
      </c>
      <c r="M9" s="23">
        <v>153</v>
      </c>
      <c r="N9" s="23">
        <v>153</v>
      </c>
      <c r="O9" s="23">
        <v>153</v>
      </c>
      <c r="P9" s="23">
        <v>153</v>
      </c>
      <c r="Q9" s="23">
        <v>153</v>
      </c>
      <c r="R9" s="27">
        <v>153</v>
      </c>
      <c r="S9" s="35">
        <v>153</v>
      </c>
      <c r="T9" s="33">
        <v>152</v>
      </c>
      <c r="U9" s="33">
        <v>152</v>
      </c>
      <c r="V9" s="34">
        <v>153</v>
      </c>
      <c r="W9" s="34">
        <v>153</v>
      </c>
      <c r="X9" s="33">
        <v>153</v>
      </c>
      <c r="Y9" s="34">
        <v>153</v>
      </c>
      <c r="Z9" s="34">
        <v>153</v>
      </c>
      <c r="AA9" s="33">
        <v>153</v>
      </c>
      <c r="AB9" s="33">
        <v>153</v>
      </c>
      <c r="AC9" s="34">
        <v>153</v>
      </c>
      <c r="AD9" s="34">
        <v>153</v>
      </c>
      <c r="AE9" s="33">
        <v>153</v>
      </c>
      <c r="AF9" s="34">
        <v>153</v>
      </c>
      <c r="AG9" s="34">
        <v>153</v>
      </c>
      <c r="AH9" s="33">
        <v>153</v>
      </c>
      <c r="AI9" s="33">
        <v>153</v>
      </c>
      <c r="AJ9" s="34">
        <v>153</v>
      </c>
      <c r="AK9" s="34">
        <v>153</v>
      </c>
      <c r="AL9" s="33">
        <v>153</v>
      </c>
      <c r="AM9" s="33">
        <v>153</v>
      </c>
      <c r="AN9" s="34">
        <v>153</v>
      </c>
      <c r="AO9" s="33">
        <v>153</v>
      </c>
      <c r="AP9" s="34">
        <v>152</v>
      </c>
      <c r="AQ9" s="34">
        <v>153</v>
      </c>
      <c r="AR9" s="33">
        <v>153</v>
      </c>
      <c r="AS9" s="34">
        <v>153</v>
      </c>
      <c r="AT9" s="33">
        <v>153</v>
      </c>
      <c r="AU9" s="33">
        <v>153</v>
      </c>
      <c r="AV9" s="33">
        <v>153</v>
      </c>
      <c r="AW9" s="34">
        <v>153</v>
      </c>
      <c r="AX9" s="33">
        <v>153</v>
      </c>
      <c r="AY9" s="33">
        <v>153</v>
      </c>
      <c r="AZ9" s="33">
        <v>153</v>
      </c>
      <c r="BA9" s="34">
        <v>153</v>
      </c>
      <c r="BB9" s="34">
        <v>153</v>
      </c>
      <c r="BC9" s="34">
        <v>153</v>
      </c>
      <c r="BD9" s="34">
        <v>153</v>
      </c>
      <c r="BE9" s="33">
        <v>153</v>
      </c>
      <c r="BF9" s="34">
        <v>153</v>
      </c>
      <c r="BG9" s="33">
        <v>153</v>
      </c>
      <c r="BH9" s="33">
        <v>96</v>
      </c>
      <c r="BI9" s="33">
        <v>76</v>
      </c>
      <c r="BJ9" s="33">
        <v>76</v>
      </c>
      <c r="BK9" s="33">
        <v>146</v>
      </c>
      <c r="BL9" s="34">
        <v>153</v>
      </c>
      <c r="BM9" s="34">
        <v>153</v>
      </c>
      <c r="BN9" s="34">
        <v>152</v>
      </c>
      <c r="BO9" s="33">
        <v>153</v>
      </c>
      <c r="BP9" s="34">
        <v>153</v>
      </c>
      <c r="BQ9" s="34">
        <v>153</v>
      </c>
      <c r="BR9" s="34">
        <v>153</v>
      </c>
      <c r="BS9" s="33">
        <v>153</v>
      </c>
      <c r="BT9" s="34">
        <v>153</v>
      </c>
      <c r="BU9" s="34">
        <v>153</v>
      </c>
      <c r="BV9" s="33">
        <v>153</v>
      </c>
      <c r="BW9" s="33">
        <v>152</v>
      </c>
      <c r="BX9" s="34">
        <v>153</v>
      </c>
      <c r="BY9" s="34">
        <v>152</v>
      </c>
      <c r="BZ9" s="33">
        <v>153</v>
      </c>
      <c r="CA9" s="34">
        <v>153</v>
      </c>
      <c r="CB9" s="34">
        <v>153</v>
      </c>
      <c r="CC9" s="33">
        <v>152</v>
      </c>
      <c r="CD9" s="33">
        <v>153</v>
      </c>
      <c r="CE9" s="34">
        <v>153</v>
      </c>
      <c r="CF9" s="33">
        <v>153</v>
      </c>
      <c r="CG9" s="33">
        <v>153</v>
      </c>
      <c r="CH9" s="34">
        <v>153</v>
      </c>
      <c r="CI9" s="33">
        <v>153</v>
      </c>
      <c r="CJ9" s="33">
        <v>153</v>
      </c>
      <c r="CK9" s="34">
        <v>152</v>
      </c>
      <c r="CL9" s="33">
        <v>153</v>
      </c>
      <c r="CM9" s="33">
        <v>153</v>
      </c>
      <c r="CN9" s="34">
        <v>153</v>
      </c>
      <c r="CO9" s="33">
        <v>153</v>
      </c>
      <c r="CP9" s="34">
        <v>153</v>
      </c>
      <c r="CQ9" s="34">
        <v>153</v>
      </c>
      <c r="CR9" s="34">
        <v>153</v>
      </c>
      <c r="CS9" s="33">
        <v>125</v>
      </c>
      <c r="CT9" s="40">
        <v>3581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36</v>
      </c>
      <c r="C10" s="23">
        <v>49</v>
      </c>
      <c r="D10" s="23">
        <v>47</v>
      </c>
      <c r="E10" s="23">
        <v>49</v>
      </c>
      <c r="F10" s="23">
        <v>44</v>
      </c>
      <c r="G10" s="23">
        <v>37</v>
      </c>
      <c r="H10" s="23">
        <v>29</v>
      </c>
      <c r="I10" s="24">
        <v>35</v>
      </c>
      <c r="J10" s="23">
        <v>46</v>
      </c>
      <c r="K10" s="23">
        <v>37</v>
      </c>
      <c r="L10" s="23">
        <v>38</v>
      </c>
      <c r="M10" s="23">
        <v>39</v>
      </c>
      <c r="N10" s="23">
        <v>43</v>
      </c>
      <c r="O10" s="23">
        <v>36</v>
      </c>
      <c r="P10" s="23">
        <v>47</v>
      </c>
      <c r="Q10" s="23">
        <v>40</v>
      </c>
      <c r="R10" s="27">
        <v>60</v>
      </c>
      <c r="S10" s="33">
        <v>70</v>
      </c>
      <c r="T10" s="33">
        <v>142</v>
      </c>
      <c r="U10" s="33">
        <v>133</v>
      </c>
      <c r="V10" s="34">
        <v>128</v>
      </c>
      <c r="W10" s="34">
        <v>154</v>
      </c>
      <c r="X10" s="33">
        <v>199</v>
      </c>
      <c r="Y10" s="34">
        <v>197</v>
      </c>
      <c r="Z10" s="34">
        <v>192</v>
      </c>
      <c r="AA10" s="33">
        <v>183</v>
      </c>
      <c r="AB10" s="33">
        <v>167</v>
      </c>
      <c r="AC10" s="33">
        <v>94</v>
      </c>
      <c r="AD10" s="33">
        <v>94</v>
      </c>
      <c r="AE10" s="33">
        <v>98</v>
      </c>
      <c r="AF10" s="34">
        <v>109</v>
      </c>
      <c r="AG10" s="34">
        <v>123</v>
      </c>
      <c r="AH10" s="33">
        <v>119</v>
      </c>
      <c r="AI10" s="33">
        <v>132</v>
      </c>
      <c r="AJ10" s="34">
        <v>151</v>
      </c>
      <c r="AK10" s="34">
        <v>166</v>
      </c>
      <c r="AL10" s="33">
        <v>159</v>
      </c>
      <c r="AM10" s="33">
        <v>133</v>
      </c>
      <c r="AN10" s="34">
        <v>144</v>
      </c>
      <c r="AO10" s="33">
        <v>144</v>
      </c>
      <c r="AP10" s="34">
        <v>112</v>
      </c>
      <c r="AQ10" s="34">
        <v>117</v>
      </c>
      <c r="AR10" s="33">
        <v>148</v>
      </c>
      <c r="AS10" s="34">
        <v>141</v>
      </c>
      <c r="AT10" s="33">
        <v>153</v>
      </c>
      <c r="AU10" s="33">
        <v>153</v>
      </c>
      <c r="AV10" s="33">
        <v>146</v>
      </c>
      <c r="AW10" s="34">
        <v>163</v>
      </c>
      <c r="AX10" s="33">
        <v>161</v>
      </c>
      <c r="AY10" s="33">
        <v>161</v>
      </c>
      <c r="AZ10" s="33">
        <v>104</v>
      </c>
      <c r="BA10" s="34">
        <v>105</v>
      </c>
      <c r="BB10" s="34">
        <v>107</v>
      </c>
      <c r="BC10" s="34">
        <v>118</v>
      </c>
      <c r="BD10" s="34">
        <v>138</v>
      </c>
      <c r="BE10" s="33">
        <v>177</v>
      </c>
      <c r="BF10" s="34">
        <v>176</v>
      </c>
      <c r="BG10" s="33">
        <v>190</v>
      </c>
      <c r="BH10" s="33">
        <v>199</v>
      </c>
      <c r="BI10" s="34">
        <v>195</v>
      </c>
      <c r="BJ10" s="34">
        <v>200</v>
      </c>
      <c r="BK10" s="33">
        <v>186</v>
      </c>
      <c r="BL10" s="34">
        <v>201</v>
      </c>
      <c r="BM10" s="34">
        <v>203</v>
      </c>
      <c r="BN10" s="34">
        <v>198</v>
      </c>
      <c r="BO10" s="33">
        <v>188</v>
      </c>
      <c r="BP10" s="34">
        <v>188</v>
      </c>
      <c r="BQ10" s="34">
        <v>190</v>
      </c>
      <c r="BR10" s="34">
        <v>187</v>
      </c>
      <c r="BS10" s="33">
        <v>192</v>
      </c>
      <c r="BT10" s="34">
        <v>194</v>
      </c>
      <c r="BU10" s="34">
        <v>196</v>
      </c>
      <c r="BV10" s="33">
        <v>182</v>
      </c>
      <c r="BW10" s="33">
        <v>151</v>
      </c>
      <c r="BX10" s="34">
        <v>158</v>
      </c>
      <c r="BY10" s="34">
        <v>148</v>
      </c>
      <c r="BZ10" s="33">
        <v>162</v>
      </c>
      <c r="CA10" s="34">
        <v>190</v>
      </c>
      <c r="CB10" s="34">
        <v>197</v>
      </c>
      <c r="CC10" s="33">
        <v>190</v>
      </c>
      <c r="CD10" s="33">
        <v>183</v>
      </c>
      <c r="CE10" s="34">
        <v>185</v>
      </c>
      <c r="CF10" s="33">
        <v>185</v>
      </c>
      <c r="CG10" s="33">
        <v>194</v>
      </c>
      <c r="CH10" s="34">
        <v>187</v>
      </c>
      <c r="CI10" s="33">
        <v>191</v>
      </c>
      <c r="CJ10" s="33">
        <v>188</v>
      </c>
      <c r="CK10" s="34">
        <v>157</v>
      </c>
      <c r="CL10" s="33">
        <v>93</v>
      </c>
      <c r="CM10" s="33">
        <v>93</v>
      </c>
      <c r="CN10" s="33">
        <v>94</v>
      </c>
      <c r="CO10" s="33">
        <v>83</v>
      </c>
      <c r="CP10" s="34">
        <v>106</v>
      </c>
      <c r="CQ10" s="33">
        <v>82</v>
      </c>
      <c r="CR10" s="33">
        <v>73</v>
      </c>
      <c r="CS10" s="33">
        <v>71</v>
      </c>
      <c r="CT10" s="40">
        <v>3170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44</v>
      </c>
      <c r="W11" s="34">
        <v>88</v>
      </c>
      <c r="X11" s="33">
        <v>114</v>
      </c>
      <c r="Y11" s="34">
        <v>152</v>
      </c>
      <c r="Z11" s="34">
        <v>152</v>
      </c>
      <c r="AA11" s="33">
        <v>62</v>
      </c>
      <c r="AB11" s="33">
        <v>13</v>
      </c>
      <c r="AC11" s="33">
        <v>14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25</v>
      </c>
      <c r="AJ11" s="33">
        <v>27</v>
      </c>
      <c r="AK11" s="33">
        <v>24</v>
      </c>
      <c r="AL11" s="33">
        <v>24</v>
      </c>
      <c r="AM11" s="33">
        <v>29</v>
      </c>
      <c r="AN11" s="33">
        <v>30</v>
      </c>
      <c r="AO11" s="33">
        <v>30</v>
      </c>
      <c r="AP11" s="33">
        <v>29</v>
      </c>
      <c r="AQ11" s="33">
        <v>29</v>
      </c>
      <c r="AR11" s="33">
        <v>31</v>
      </c>
      <c r="AS11" s="33">
        <v>30</v>
      </c>
      <c r="AT11" s="33">
        <v>32</v>
      </c>
      <c r="AU11" s="33">
        <v>32</v>
      </c>
      <c r="AV11" s="33">
        <v>31</v>
      </c>
      <c r="AW11" s="33">
        <v>33</v>
      </c>
      <c r="AX11" s="33">
        <v>33</v>
      </c>
      <c r="AY11" s="33">
        <v>33</v>
      </c>
      <c r="AZ11" s="33">
        <v>29</v>
      </c>
      <c r="BA11" s="33">
        <v>29</v>
      </c>
      <c r="BB11" s="33">
        <v>30</v>
      </c>
      <c r="BC11" s="33">
        <v>31</v>
      </c>
      <c r="BD11" s="33">
        <v>33</v>
      </c>
      <c r="BE11" s="33">
        <v>33</v>
      </c>
      <c r="BF11" s="33">
        <v>65</v>
      </c>
      <c r="BG11" s="33">
        <v>50</v>
      </c>
      <c r="BH11" s="33">
        <v>99</v>
      </c>
      <c r="BI11" s="34">
        <v>166</v>
      </c>
      <c r="BJ11" s="34">
        <v>175</v>
      </c>
      <c r="BK11" s="33">
        <v>154</v>
      </c>
      <c r="BL11" s="34">
        <v>178</v>
      </c>
      <c r="BM11" s="34">
        <v>199</v>
      </c>
      <c r="BN11" s="34">
        <v>189</v>
      </c>
      <c r="BO11" s="33">
        <v>172</v>
      </c>
      <c r="BP11" s="34">
        <v>164</v>
      </c>
      <c r="BQ11" s="34">
        <v>163</v>
      </c>
      <c r="BR11" s="34">
        <v>148</v>
      </c>
      <c r="BS11" s="33">
        <v>159</v>
      </c>
      <c r="BT11" s="34">
        <v>166</v>
      </c>
      <c r="BU11" s="34">
        <v>184</v>
      </c>
      <c r="BV11" s="33">
        <v>213</v>
      </c>
      <c r="BW11" s="33">
        <v>218</v>
      </c>
      <c r="BX11" s="34">
        <v>218</v>
      </c>
      <c r="BY11" s="34">
        <v>211</v>
      </c>
      <c r="BZ11" s="33">
        <v>145</v>
      </c>
      <c r="CA11" s="34">
        <v>111</v>
      </c>
      <c r="CB11" s="34">
        <v>118</v>
      </c>
      <c r="CC11" s="33">
        <v>142</v>
      </c>
      <c r="CD11" s="33">
        <v>97</v>
      </c>
      <c r="CE11" s="33">
        <v>68</v>
      </c>
      <c r="CF11" s="33">
        <v>67</v>
      </c>
      <c r="CG11" s="33">
        <v>110</v>
      </c>
      <c r="CH11" s="33">
        <v>94</v>
      </c>
      <c r="CI11" s="33">
        <v>101</v>
      </c>
      <c r="CJ11" s="33">
        <v>78</v>
      </c>
      <c r="CK11" s="33">
        <v>52</v>
      </c>
      <c r="CL11" s="33">
        <v>42</v>
      </c>
      <c r="CM11" s="33">
        <v>28</v>
      </c>
      <c r="CN11" s="33">
        <v>26</v>
      </c>
      <c r="CO11" s="33">
        <v>25</v>
      </c>
      <c r="CP11" s="33">
        <v>28</v>
      </c>
      <c r="CQ11" s="33">
        <v>24</v>
      </c>
      <c r="CR11" s="33">
        <v>0</v>
      </c>
      <c r="CS11" s="33">
        <v>0</v>
      </c>
      <c r="CT11" s="40">
        <v>1481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26</v>
      </c>
      <c r="BH12" s="33">
        <v>35</v>
      </c>
      <c r="BI12" s="33">
        <v>35</v>
      </c>
      <c r="BJ12" s="33">
        <v>35</v>
      </c>
      <c r="BK12" s="33">
        <v>35</v>
      </c>
      <c r="BL12" s="33">
        <v>35</v>
      </c>
      <c r="BM12" s="33">
        <v>35</v>
      </c>
      <c r="BN12" s="34">
        <v>35</v>
      </c>
      <c r="BO12" s="33">
        <v>35</v>
      </c>
      <c r="BP12" s="33">
        <v>35</v>
      </c>
      <c r="BQ12" s="33">
        <v>35</v>
      </c>
      <c r="BR12" s="33">
        <v>35</v>
      </c>
      <c r="BS12" s="33">
        <v>35</v>
      </c>
      <c r="BT12" s="33">
        <v>35</v>
      </c>
      <c r="BU12" s="33">
        <v>35</v>
      </c>
      <c r="BV12" s="33">
        <v>35</v>
      </c>
      <c r="BW12" s="33">
        <v>35</v>
      </c>
      <c r="BX12" s="33">
        <v>35</v>
      </c>
      <c r="BY12" s="34">
        <v>35</v>
      </c>
      <c r="BZ12" s="33">
        <v>35</v>
      </c>
      <c r="CA12" s="33">
        <v>35</v>
      </c>
      <c r="CB12" s="33">
        <v>35</v>
      </c>
      <c r="CC12" s="33">
        <v>35</v>
      </c>
      <c r="CD12" s="33">
        <v>35</v>
      </c>
      <c r="CE12" s="33">
        <v>35</v>
      </c>
      <c r="CF12" s="33">
        <v>35</v>
      </c>
      <c r="CG12" s="33">
        <v>35</v>
      </c>
      <c r="CH12" s="33">
        <v>35</v>
      </c>
      <c r="CI12" s="33">
        <v>35</v>
      </c>
      <c r="CJ12" s="33">
        <v>35</v>
      </c>
      <c r="CK12" s="33">
        <v>35</v>
      </c>
      <c r="CL12" s="33">
        <v>35</v>
      </c>
      <c r="CM12" s="33">
        <v>35</v>
      </c>
      <c r="CN12" s="33">
        <v>35</v>
      </c>
      <c r="CO12" s="33">
        <v>35</v>
      </c>
      <c r="CP12" s="33">
        <v>0</v>
      </c>
      <c r="CQ12" s="33">
        <v>0</v>
      </c>
      <c r="CR12" s="33">
        <v>0</v>
      </c>
      <c r="CS12" s="33">
        <v>0</v>
      </c>
      <c r="CT12" s="40">
        <v>313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15</v>
      </c>
      <c r="T13" s="33">
        <v>15</v>
      </c>
      <c r="U13" s="33">
        <v>15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14</v>
      </c>
      <c r="AB13" s="33">
        <v>14</v>
      </c>
      <c r="AC13" s="33">
        <v>15</v>
      </c>
      <c r="AD13" s="33">
        <v>15</v>
      </c>
      <c r="AE13" s="33">
        <v>15</v>
      </c>
      <c r="AF13" s="33">
        <v>14</v>
      </c>
      <c r="AG13" s="33">
        <v>15</v>
      </c>
      <c r="AH13" s="33">
        <v>14</v>
      </c>
      <c r="AI13" s="33">
        <v>14</v>
      </c>
      <c r="AJ13" s="33">
        <v>14</v>
      </c>
      <c r="AK13" s="33">
        <v>14</v>
      </c>
      <c r="AL13" s="33">
        <v>14</v>
      </c>
      <c r="AM13" s="33">
        <v>14</v>
      </c>
      <c r="AN13" s="33">
        <v>14</v>
      </c>
      <c r="AO13" s="33">
        <v>14</v>
      </c>
      <c r="AP13" s="33">
        <v>14</v>
      </c>
      <c r="AQ13" s="33">
        <v>14</v>
      </c>
      <c r="AR13" s="33">
        <v>14</v>
      </c>
      <c r="AS13" s="33">
        <v>14</v>
      </c>
      <c r="AT13" s="33">
        <v>14</v>
      </c>
      <c r="AU13" s="33">
        <v>14</v>
      </c>
      <c r="AV13" s="33">
        <v>14</v>
      </c>
      <c r="AW13" s="33">
        <v>14</v>
      </c>
      <c r="AX13" s="33">
        <v>14</v>
      </c>
      <c r="AY13" s="33">
        <v>14</v>
      </c>
      <c r="AZ13" s="33">
        <v>14</v>
      </c>
      <c r="BA13" s="33">
        <v>14</v>
      </c>
      <c r="BB13" s="33">
        <v>14</v>
      </c>
      <c r="BC13" s="33">
        <v>14</v>
      </c>
      <c r="BD13" s="33">
        <v>14</v>
      </c>
      <c r="BE13" s="33">
        <v>14</v>
      </c>
      <c r="BF13" s="33">
        <v>14</v>
      </c>
      <c r="BG13" s="33">
        <v>14</v>
      </c>
      <c r="BH13" s="33">
        <v>13</v>
      </c>
      <c r="BI13" s="33">
        <v>13</v>
      </c>
      <c r="BJ13" s="33">
        <v>14</v>
      </c>
      <c r="BK13" s="33">
        <v>14</v>
      </c>
      <c r="BL13" s="33">
        <v>14</v>
      </c>
      <c r="BM13" s="33">
        <v>14</v>
      </c>
      <c r="BN13" s="34">
        <v>14</v>
      </c>
      <c r="BO13" s="33">
        <v>14</v>
      </c>
      <c r="BP13" s="33">
        <v>14</v>
      </c>
      <c r="BQ13" s="33">
        <v>14</v>
      </c>
      <c r="BR13" s="33">
        <v>14</v>
      </c>
      <c r="BS13" s="33">
        <v>14</v>
      </c>
      <c r="BT13" s="33">
        <v>14</v>
      </c>
      <c r="BU13" s="33">
        <v>14</v>
      </c>
      <c r="BV13" s="33">
        <v>48</v>
      </c>
      <c r="BW13" s="33">
        <v>47</v>
      </c>
      <c r="BX13" s="33">
        <v>30</v>
      </c>
      <c r="BY13" s="34">
        <v>16</v>
      </c>
      <c r="BZ13" s="33">
        <v>15</v>
      </c>
      <c r="CA13" s="33">
        <v>15</v>
      </c>
      <c r="CB13" s="33">
        <v>16</v>
      </c>
      <c r="CC13" s="33">
        <v>15</v>
      </c>
      <c r="CD13" s="33">
        <v>15</v>
      </c>
      <c r="CE13" s="33">
        <v>15</v>
      </c>
      <c r="CF13" s="33">
        <v>15</v>
      </c>
      <c r="CG13" s="33">
        <v>15</v>
      </c>
      <c r="CH13" s="33">
        <v>16</v>
      </c>
      <c r="CI13" s="33">
        <v>15</v>
      </c>
      <c r="CJ13" s="33">
        <v>15</v>
      </c>
      <c r="CK13" s="33">
        <v>15</v>
      </c>
      <c r="CL13" s="33">
        <v>15</v>
      </c>
      <c r="CM13" s="33">
        <v>15</v>
      </c>
      <c r="CN13" s="33">
        <v>15</v>
      </c>
      <c r="CO13" s="33">
        <v>15</v>
      </c>
      <c r="CP13" s="33">
        <v>0</v>
      </c>
      <c r="CQ13" s="33">
        <v>0</v>
      </c>
      <c r="CR13" s="33">
        <v>0</v>
      </c>
      <c r="CS13" s="33">
        <v>0</v>
      </c>
      <c r="CT13" s="40">
        <v>292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7">
        <v>0</v>
      </c>
      <c r="S14" s="33">
        <v>0</v>
      </c>
      <c r="T14" s="33">
        <v>0</v>
      </c>
      <c r="U14" s="33">
        <v>0</v>
      </c>
      <c r="V14" s="33">
        <v>0</v>
      </c>
      <c r="W14" s="34">
        <v>19</v>
      </c>
      <c r="X14" s="33">
        <v>20</v>
      </c>
      <c r="Y14" s="33">
        <v>20</v>
      </c>
      <c r="Z14" s="33">
        <v>20</v>
      </c>
      <c r="AA14" s="33">
        <v>21</v>
      </c>
      <c r="AB14" s="33">
        <v>20</v>
      </c>
      <c r="AC14" s="33">
        <v>20</v>
      </c>
      <c r="AD14" s="33">
        <v>20</v>
      </c>
      <c r="AE14" s="33">
        <v>20</v>
      </c>
      <c r="AF14" s="33">
        <v>20</v>
      </c>
      <c r="AG14" s="33">
        <v>20</v>
      </c>
      <c r="AH14" s="33">
        <v>20</v>
      </c>
      <c r="AI14" s="33">
        <v>20</v>
      </c>
      <c r="AJ14" s="33">
        <v>20</v>
      </c>
      <c r="AK14" s="33">
        <v>37</v>
      </c>
      <c r="AL14" s="33">
        <v>37</v>
      </c>
      <c r="AM14" s="33">
        <v>37</v>
      </c>
      <c r="AN14" s="33">
        <v>37</v>
      </c>
      <c r="AO14" s="33">
        <v>37</v>
      </c>
      <c r="AP14" s="33">
        <v>37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37</v>
      </c>
      <c r="AY14" s="33">
        <v>37</v>
      </c>
      <c r="AZ14" s="33">
        <v>37</v>
      </c>
      <c r="BA14" s="33">
        <v>37</v>
      </c>
      <c r="BB14" s="33">
        <v>37</v>
      </c>
      <c r="BC14" s="33">
        <v>37</v>
      </c>
      <c r="BD14" s="33">
        <v>37</v>
      </c>
      <c r="BE14" s="33">
        <v>37</v>
      </c>
      <c r="BF14" s="33">
        <v>37</v>
      </c>
      <c r="BG14" s="33">
        <v>37</v>
      </c>
      <c r="BH14" s="33">
        <v>37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4">
        <v>37</v>
      </c>
      <c r="BO14" s="33">
        <v>37</v>
      </c>
      <c r="BP14" s="33">
        <v>37</v>
      </c>
      <c r="BQ14" s="33">
        <v>37</v>
      </c>
      <c r="BR14" s="33">
        <v>37</v>
      </c>
      <c r="BS14" s="33">
        <v>37</v>
      </c>
      <c r="BT14" s="33">
        <v>37</v>
      </c>
      <c r="BU14" s="33">
        <v>37</v>
      </c>
      <c r="BV14" s="33">
        <v>36</v>
      </c>
      <c r="BW14" s="33">
        <v>36</v>
      </c>
      <c r="BX14" s="33">
        <v>36</v>
      </c>
      <c r="BY14" s="34">
        <v>36</v>
      </c>
      <c r="BZ14" s="33">
        <v>36</v>
      </c>
      <c r="CA14" s="33">
        <v>36</v>
      </c>
      <c r="CB14" s="33">
        <v>36</v>
      </c>
      <c r="CC14" s="33">
        <v>36</v>
      </c>
      <c r="CD14" s="33">
        <v>36</v>
      </c>
      <c r="CE14" s="33">
        <v>36</v>
      </c>
      <c r="CF14" s="33">
        <v>36</v>
      </c>
      <c r="CG14" s="33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37</v>
      </c>
      <c r="CS14" s="33">
        <v>31</v>
      </c>
      <c r="CT14" s="40">
        <v>617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40</v>
      </c>
      <c r="C15" s="23">
        <v>13</v>
      </c>
      <c r="D15" s="23">
        <v>13</v>
      </c>
      <c r="E15" s="23">
        <v>12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33">
        <v>0</v>
      </c>
      <c r="T15" s="33">
        <v>0</v>
      </c>
      <c r="U15" s="33">
        <v>28</v>
      </c>
      <c r="V15" s="33">
        <v>40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40</v>
      </c>
      <c r="AD15" s="33">
        <v>40</v>
      </c>
      <c r="AE15" s="33">
        <v>23</v>
      </c>
      <c r="AF15" s="33">
        <v>25</v>
      </c>
      <c r="AG15" s="33">
        <v>27</v>
      </c>
      <c r="AH15" s="33">
        <v>24</v>
      </c>
      <c r="AI15" s="33">
        <v>26</v>
      </c>
      <c r="AJ15" s="33">
        <v>28</v>
      </c>
      <c r="AK15" s="33">
        <v>40</v>
      </c>
      <c r="AL15" s="33">
        <v>40</v>
      </c>
      <c r="AM15" s="33">
        <v>40</v>
      </c>
      <c r="AN15" s="33">
        <v>40</v>
      </c>
      <c r="AO15" s="33">
        <v>40</v>
      </c>
      <c r="AP15" s="33">
        <v>40</v>
      </c>
      <c r="AQ15" s="33">
        <v>40</v>
      </c>
      <c r="AR15" s="33">
        <v>40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39</v>
      </c>
      <c r="AY15" s="33">
        <v>39</v>
      </c>
      <c r="AZ15" s="33">
        <v>40</v>
      </c>
      <c r="BA15" s="33">
        <v>40</v>
      </c>
      <c r="BB15" s="33">
        <v>40</v>
      </c>
      <c r="BC15" s="33">
        <v>40</v>
      </c>
      <c r="BD15" s="33">
        <v>40</v>
      </c>
      <c r="BE15" s="33">
        <v>39</v>
      </c>
      <c r="BF15" s="33">
        <v>40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4">
        <v>39</v>
      </c>
      <c r="BO15" s="33">
        <v>39</v>
      </c>
      <c r="BP15" s="33">
        <v>39</v>
      </c>
      <c r="BQ15" s="33">
        <v>39</v>
      </c>
      <c r="BR15" s="33">
        <v>39</v>
      </c>
      <c r="BS15" s="33">
        <v>39</v>
      </c>
      <c r="BT15" s="33">
        <v>39</v>
      </c>
      <c r="BU15" s="33">
        <v>39</v>
      </c>
      <c r="BV15" s="33">
        <v>39</v>
      </c>
      <c r="BW15" s="33">
        <v>39</v>
      </c>
      <c r="BX15" s="33">
        <v>39</v>
      </c>
      <c r="BY15" s="34">
        <v>39</v>
      </c>
      <c r="BZ15" s="33">
        <v>39</v>
      </c>
      <c r="CA15" s="33">
        <v>39</v>
      </c>
      <c r="CB15" s="33">
        <v>39</v>
      </c>
      <c r="CC15" s="33">
        <v>39</v>
      </c>
      <c r="CD15" s="33">
        <v>39</v>
      </c>
      <c r="CE15" s="33">
        <v>39</v>
      </c>
      <c r="CF15" s="33">
        <v>39</v>
      </c>
      <c r="CG15" s="33">
        <v>39</v>
      </c>
      <c r="CH15" s="33">
        <v>39</v>
      </c>
      <c r="CI15" s="33">
        <v>39</v>
      </c>
      <c r="CJ15" s="33">
        <v>39</v>
      </c>
      <c r="CK15" s="33">
        <v>39</v>
      </c>
      <c r="CL15" s="33">
        <v>39</v>
      </c>
      <c r="CM15" s="33">
        <v>39</v>
      </c>
      <c r="CN15" s="33">
        <v>39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40">
        <v>725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21</v>
      </c>
      <c r="V16" s="33">
        <v>61</v>
      </c>
      <c r="W16" s="34">
        <v>61</v>
      </c>
      <c r="X16" s="33">
        <v>60</v>
      </c>
      <c r="Y16" s="33">
        <v>60</v>
      </c>
      <c r="Z16" s="33">
        <v>60</v>
      </c>
      <c r="AA16" s="33">
        <v>56</v>
      </c>
      <c r="AB16" s="33">
        <v>9</v>
      </c>
      <c r="AC16" s="33">
        <v>10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10</v>
      </c>
      <c r="AJ16" s="33">
        <v>10</v>
      </c>
      <c r="AK16" s="33">
        <v>10</v>
      </c>
      <c r="AL16" s="33">
        <v>10</v>
      </c>
      <c r="AM16" s="33">
        <v>10</v>
      </c>
      <c r="AN16" s="33">
        <v>10</v>
      </c>
      <c r="AO16" s="33">
        <v>10</v>
      </c>
      <c r="AP16" s="33">
        <v>10</v>
      </c>
      <c r="AQ16" s="33">
        <v>10</v>
      </c>
      <c r="AR16" s="33">
        <v>10</v>
      </c>
      <c r="AS16" s="33">
        <v>10</v>
      </c>
      <c r="AT16" s="33">
        <v>30</v>
      </c>
      <c r="AU16" s="33">
        <v>30</v>
      </c>
      <c r="AV16" s="33">
        <v>30</v>
      </c>
      <c r="AW16" s="33">
        <v>10</v>
      </c>
      <c r="AX16" s="33">
        <v>10</v>
      </c>
      <c r="AY16" s="33">
        <v>10</v>
      </c>
      <c r="AZ16" s="33">
        <v>10</v>
      </c>
      <c r="BA16" s="33">
        <v>10</v>
      </c>
      <c r="BB16" s="33">
        <v>10</v>
      </c>
      <c r="BC16" s="33">
        <v>9</v>
      </c>
      <c r="BD16" s="33">
        <v>10</v>
      </c>
      <c r="BE16" s="33">
        <v>9</v>
      </c>
      <c r="BF16" s="33">
        <v>40</v>
      </c>
      <c r="BG16" s="33">
        <v>40</v>
      </c>
      <c r="BH16" s="33">
        <v>60</v>
      </c>
      <c r="BI16" s="33">
        <v>59</v>
      </c>
      <c r="BJ16" s="33">
        <v>59</v>
      </c>
      <c r="BK16" s="33">
        <v>60</v>
      </c>
      <c r="BL16" s="33">
        <v>60</v>
      </c>
      <c r="BM16" s="33">
        <v>60</v>
      </c>
      <c r="BN16" s="34">
        <v>59</v>
      </c>
      <c r="BO16" s="33">
        <v>61</v>
      </c>
      <c r="BP16" s="33">
        <v>60</v>
      </c>
      <c r="BQ16" s="33">
        <v>60</v>
      </c>
      <c r="BR16" s="33">
        <v>60</v>
      </c>
      <c r="BS16" s="33">
        <v>60</v>
      </c>
      <c r="BT16" s="33">
        <v>60</v>
      </c>
      <c r="BU16" s="33">
        <v>61</v>
      </c>
      <c r="BV16" s="33">
        <v>62</v>
      </c>
      <c r="BW16" s="33">
        <v>62</v>
      </c>
      <c r="BX16" s="33">
        <v>62</v>
      </c>
      <c r="BY16" s="34">
        <v>62</v>
      </c>
      <c r="BZ16" s="33">
        <v>62</v>
      </c>
      <c r="CA16" s="33">
        <v>61</v>
      </c>
      <c r="CB16" s="33">
        <v>61</v>
      </c>
      <c r="CC16" s="33">
        <v>60</v>
      </c>
      <c r="CD16" s="33">
        <v>60</v>
      </c>
      <c r="CE16" s="33">
        <v>60</v>
      </c>
      <c r="CF16" s="33">
        <v>60</v>
      </c>
      <c r="CG16" s="33">
        <v>60</v>
      </c>
      <c r="CH16" s="33">
        <v>60</v>
      </c>
      <c r="CI16" s="33">
        <v>60</v>
      </c>
      <c r="CJ16" s="33">
        <v>60</v>
      </c>
      <c r="CK16" s="33">
        <v>60</v>
      </c>
      <c r="CL16" s="33">
        <v>61</v>
      </c>
      <c r="CM16" s="33">
        <v>40</v>
      </c>
      <c r="CN16" s="33">
        <v>40</v>
      </c>
      <c r="CO16" s="33">
        <v>40</v>
      </c>
      <c r="CP16" s="33">
        <v>40</v>
      </c>
      <c r="CQ16" s="33">
        <v>40</v>
      </c>
      <c r="CR16" s="33">
        <v>41</v>
      </c>
      <c r="CS16" s="33">
        <v>10</v>
      </c>
      <c r="CT16" s="40">
        <v>716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79</v>
      </c>
      <c r="D17" s="23">
        <v>79</v>
      </c>
      <c r="E17" s="23">
        <v>79</v>
      </c>
      <c r="F17" s="23">
        <v>79</v>
      </c>
      <c r="G17" s="23">
        <v>79</v>
      </c>
      <c r="H17" s="23">
        <v>78</v>
      </c>
      <c r="I17" s="24">
        <v>79</v>
      </c>
      <c r="J17" s="23">
        <v>79</v>
      </c>
      <c r="K17" s="23">
        <v>79</v>
      </c>
      <c r="L17" s="23">
        <v>79</v>
      </c>
      <c r="M17" s="23">
        <v>79</v>
      </c>
      <c r="N17" s="23">
        <v>79</v>
      </c>
      <c r="O17" s="23">
        <v>79</v>
      </c>
      <c r="P17" s="23">
        <v>79</v>
      </c>
      <c r="Q17" s="23">
        <v>79</v>
      </c>
      <c r="R17" s="27">
        <v>79</v>
      </c>
      <c r="S17" s="33">
        <v>79</v>
      </c>
      <c r="T17" s="33">
        <v>79</v>
      </c>
      <c r="U17" s="33">
        <v>79</v>
      </c>
      <c r="V17" s="33">
        <v>79</v>
      </c>
      <c r="W17" s="34">
        <v>79</v>
      </c>
      <c r="X17" s="33">
        <v>79</v>
      </c>
      <c r="Y17" s="33">
        <v>79</v>
      </c>
      <c r="Z17" s="33">
        <v>79</v>
      </c>
      <c r="AA17" s="33">
        <v>79</v>
      </c>
      <c r="AB17" s="33">
        <v>79</v>
      </c>
      <c r="AC17" s="33">
        <v>79</v>
      </c>
      <c r="AD17" s="33">
        <v>78</v>
      </c>
      <c r="AE17" s="33">
        <v>79</v>
      </c>
      <c r="AF17" s="33">
        <v>79</v>
      </c>
      <c r="AG17" s="33">
        <v>79</v>
      </c>
      <c r="AH17" s="33">
        <v>79</v>
      </c>
      <c r="AI17" s="33">
        <v>79</v>
      </c>
      <c r="AJ17" s="33">
        <v>79</v>
      </c>
      <c r="AK17" s="33">
        <v>79</v>
      </c>
      <c r="AL17" s="33">
        <v>79</v>
      </c>
      <c r="AM17" s="33">
        <v>79</v>
      </c>
      <c r="AN17" s="33">
        <v>79</v>
      </c>
      <c r="AO17" s="33">
        <v>79</v>
      </c>
      <c r="AP17" s="33">
        <v>78</v>
      </c>
      <c r="AQ17" s="33">
        <v>79</v>
      </c>
      <c r="AR17" s="33">
        <v>79</v>
      </c>
      <c r="AS17" s="33">
        <v>79</v>
      </c>
      <c r="AT17" s="33">
        <v>79</v>
      </c>
      <c r="AU17" s="33">
        <v>78</v>
      </c>
      <c r="AV17" s="33">
        <v>79</v>
      </c>
      <c r="AW17" s="33">
        <v>79</v>
      </c>
      <c r="AX17" s="33">
        <v>79</v>
      </c>
      <c r="AY17" s="33">
        <v>79</v>
      </c>
      <c r="AZ17" s="33">
        <v>79</v>
      </c>
      <c r="BA17" s="33">
        <v>78</v>
      </c>
      <c r="BB17" s="33">
        <v>78</v>
      </c>
      <c r="BC17" s="33">
        <v>78</v>
      </c>
      <c r="BD17" s="33">
        <v>79</v>
      </c>
      <c r="BE17" s="33">
        <v>79</v>
      </c>
      <c r="BF17" s="33">
        <v>79</v>
      </c>
      <c r="BG17" s="33">
        <v>78</v>
      </c>
      <c r="BH17" s="33">
        <v>79</v>
      </c>
      <c r="BI17" s="33">
        <v>78</v>
      </c>
      <c r="BJ17" s="33">
        <v>79</v>
      </c>
      <c r="BK17" s="33">
        <v>78</v>
      </c>
      <c r="BL17" s="33">
        <v>78</v>
      </c>
      <c r="BM17" s="33">
        <v>78</v>
      </c>
      <c r="BN17" s="34">
        <v>78</v>
      </c>
      <c r="BO17" s="33">
        <v>78</v>
      </c>
      <c r="BP17" s="33">
        <v>78</v>
      </c>
      <c r="BQ17" s="33">
        <v>78</v>
      </c>
      <c r="BR17" s="33">
        <v>78</v>
      </c>
      <c r="BS17" s="33">
        <v>78</v>
      </c>
      <c r="BT17" s="33">
        <v>78</v>
      </c>
      <c r="BU17" s="33">
        <v>78</v>
      </c>
      <c r="BV17" s="33">
        <v>78</v>
      </c>
      <c r="BW17" s="33">
        <v>78</v>
      </c>
      <c r="BX17" s="33">
        <v>78</v>
      </c>
      <c r="BY17" s="34">
        <v>78</v>
      </c>
      <c r="BZ17" s="33">
        <v>79</v>
      </c>
      <c r="CA17" s="33">
        <v>78</v>
      </c>
      <c r="CB17" s="33">
        <v>78</v>
      </c>
      <c r="CC17" s="33">
        <v>78</v>
      </c>
      <c r="CD17" s="33">
        <v>78</v>
      </c>
      <c r="CE17" s="33">
        <v>79</v>
      </c>
      <c r="CF17" s="33">
        <v>78</v>
      </c>
      <c r="CG17" s="33">
        <v>78</v>
      </c>
      <c r="CH17" s="33">
        <v>78</v>
      </c>
      <c r="CI17" s="33">
        <v>78</v>
      </c>
      <c r="CJ17" s="33">
        <v>78</v>
      </c>
      <c r="CK17" s="33">
        <v>78</v>
      </c>
      <c r="CL17" s="33">
        <v>78</v>
      </c>
      <c r="CM17" s="33">
        <v>78</v>
      </c>
      <c r="CN17" s="33">
        <v>78</v>
      </c>
      <c r="CO17" s="33">
        <v>78</v>
      </c>
      <c r="CP17" s="33">
        <v>79</v>
      </c>
      <c r="CQ17" s="33">
        <v>78</v>
      </c>
      <c r="CR17" s="33">
        <v>78</v>
      </c>
      <c r="CS17" s="33">
        <v>78</v>
      </c>
      <c r="CT17" s="40">
        <v>1879.6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158</v>
      </c>
      <c r="C18" s="24">
        <v>159</v>
      </c>
      <c r="D18" s="24">
        <v>158</v>
      </c>
      <c r="E18" s="23">
        <v>158</v>
      </c>
      <c r="F18" s="23">
        <v>157</v>
      </c>
      <c r="G18" s="24">
        <v>157</v>
      </c>
      <c r="H18" s="23">
        <v>158</v>
      </c>
      <c r="I18" s="24">
        <v>158</v>
      </c>
      <c r="J18" s="23">
        <v>157</v>
      </c>
      <c r="K18" s="24">
        <v>158</v>
      </c>
      <c r="L18" s="23">
        <v>159</v>
      </c>
      <c r="M18" s="23">
        <v>158</v>
      </c>
      <c r="N18" s="23">
        <v>157</v>
      </c>
      <c r="O18" s="24">
        <v>155</v>
      </c>
      <c r="P18" s="23">
        <v>156</v>
      </c>
      <c r="Q18" s="23">
        <v>158</v>
      </c>
      <c r="R18" s="28">
        <v>175</v>
      </c>
      <c r="S18" s="35">
        <v>186</v>
      </c>
      <c r="T18" s="33">
        <v>195</v>
      </c>
      <c r="U18" s="33">
        <v>198</v>
      </c>
      <c r="V18" s="34">
        <v>209</v>
      </c>
      <c r="W18" s="34">
        <v>204</v>
      </c>
      <c r="X18" s="33">
        <v>202</v>
      </c>
      <c r="Y18" s="34">
        <v>202</v>
      </c>
      <c r="Z18" s="34">
        <v>202</v>
      </c>
      <c r="AA18" s="33">
        <v>203</v>
      </c>
      <c r="AB18" s="33">
        <v>202</v>
      </c>
      <c r="AC18" s="34">
        <v>202</v>
      </c>
      <c r="AD18" s="34">
        <v>203</v>
      </c>
      <c r="AE18" s="33">
        <v>203</v>
      </c>
      <c r="AF18" s="34">
        <v>202</v>
      </c>
      <c r="AG18" s="34">
        <v>203</v>
      </c>
      <c r="AH18" s="33">
        <v>203</v>
      </c>
      <c r="AI18" s="33">
        <v>202</v>
      </c>
      <c r="AJ18" s="34">
        <v>208</v>
      </c>
      <c r="AK18" s="34">
        <v>213</v>
      </c>
      <c r="AL18" s="33">
        <v>224</v>
      </c>
      <c r="AM18" s="33">
        <v>233</v>
      </c>
      <c r="AN18" s="34">
        <v>250</v>
      </c>
      <c r="AO18" s="33">
        <v>253</v>
      </c>
      <c r="AP18" s="34">
        <v>256</v>
      </c>
      <c r="AQ18" s="34">
        <v>255</v>
      </c>
      <c r="AR18" s="33">
        <v>252</v>
      </c>
      <c r="AS18" s="34">
        <v>254</v>
      </c>
      <c r="AT18" s="33">
        <v>256</v>
      </c>
      <c r="AU18" s="33">
        <v>255</v>
      </c>
      <c r="AV18" s="33">
        <v>256</v>
      </c>
      <c r="AW18" s="34">
        <v>254</v>
      </c>
      <c r="AX18" s="33">
        <v>255</v>
      </c>
      <c r="AY18" s="33">
        <v>254</v>
      </c>
      <c r="AZ18" s="33">
        <v>254</v>
      </c>
      <c r="BA18" s="34">
        <v>252</v>
      </c>
      <c r="BB18" s="34">
        <v>254</v>
      </c>
      <c r="BC18" s="34">
        <v>253</v>
      </c>
      <c r="BD18" s="34">
        <v>254</v>
      </c>
      <c r="BE18" s="33">
        <v>256</v>
      </c>
      <c r="BF18" s="34">
        <v>252</v>
      </c>
      <c r="BG18" s="33">
        <v>261</v>
      </c>
      <c r="BH18" s="33">
        <v>269</v>
      </c>
      <c r="BI18" s="34">
        <v>275</v>
      </c>
      <c r="BJ18" s="34">
        <v>271</v>
      </c>
      <c r="BK18" s="33">
        <v>272</v>
      </c>
      <c r="BL18" s="34">
        <v>271</v>
      </c>
      <c r="BM18" s="34">
        <v>270</v>
      </c>
      <c r="BN18" s="34">
        <v>272</v>
      </c>
      <c r="BO18" s="33">
        <v>271</v>
      </c>
      <c r="BP18" s="34">
        <v>274</v>
      </c>
      <c r="BQ18" s="34">
        <v>272</v>
      </c>
      <c r="BR18" s="34">
        <v>274</v>
      </c>
      <c r="BS18" s="33">
        <v>272</v>
      </c>
      <c r="BT18" s="34">
        <v>273</v>
      </c>
      <c r="BU18" s="34">
        <v>273</v>
      </c>
      <c r="BV18" s="33">
        <v>273</v>
      </c>
      <c r="BW18" s="33">
        <v>271</v>
      </c>
      <c r="BX18" s="34">
        <v>272</v>
      </c>
      <c r="BY18" s="34">
        <v>272</v>
      </c>
      <c r="BZ18" s="33">
        <v>271</v>
      </c>
      <c r="CA18" s="34">
        <v>272</v>
      </c>
      <c r="CB18" s="34">
        <v>271</v>
      </c>
      <c r="CC18" s="33">
        <v>272</v>
      </c>
      <c r="CD18" s="33">
        <v>272</v>
      </c>
      <c r="CE18" s="34">
        <v>272</v>
      </c>
      <c r="CF18" s="33">
        <v>271</v>
      </c>
      <c r="CG18" s="33">
        <v>272</v>
      </c>
      <c r="CH18" s="34">
        <v>271</v>
      </c>
      <c r="CI18" s="33">
        <v>270</v>
      </c>
      <c r="CJ18" s="33">
        <v>272</v>
      </c>
      <c r="CK18" s="34">
        <v>270</v>
      </c>
      <c r="CL18" s="33">
        <v>274</v>
      </c>
      <c r="CM18" s="33">
        <v>271</v>
      </c>
      <c r="CN18" s="34">
        <v>271</v>
      </c>
      <c r="CO18" s="33">
        <v>271</v>
      </c>
      <c r="CP18" s="34">
        <v>271</v>
      </c>
      <c r="CQ18" s="34">
        <v>270</v>
      </c>
      <c r="CR18" s="34">
        <v>269</v>
      </c>
      <c r="CS18" s="33">
        <v>269</v>
      </c>
      <c r="CT18" s="40">
        <v>5591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194</v>
      </c>
      <c r="C19" s="24">
        <v>195</v>
      </c>
      <c r="D19" s="24">
        <v>194</v>
      </c>
      <c r="E19" s="23">
        <v>194</v>
      </c>
      <c r="F19" s="23">
        <v>194</v>
      </c>
      <c r="G19" s="24">
        <v>199</v>
      </c>
      <c r="H19" s="23">
        <v>194</v>
      </c>
      <c r="I19" s="24">
        <v>195</v>
      </c>
      <c r="J19" s="23">
        <v>195</v>
      </c>
      <c r="K19" s="24">
        <v>195</v>
      </c>
      <c r="L19" s="23">
        <v>195</v>
      </c>
      <c r="M19" s="23">
        <v>194</v>
      </c>
      <c r="N19" s="23">
        <v>194</v>
      </c>
      <c r="O19" s="24">
        <v>194</v>
      </c>
      <c r="P19" s="23">
        <v>194</v>
      </c>
      <c r="Q19" s="23">
        <v>194</v>
      </c>
      <c r="R19" s="28">
        <v>199</v>
      </c>
      <c r="S19" s="35">
        <v>212</v>
      </c>
      <c r="T19" s="33">
        <v>215</v>
      </c>
      <c r="U19" s="33">
        <v>230</v>
      </c>
      <c r="V19" s="34">
        <v>243</v>
      </c>
      <c r="W19" s="34">
        <v>255</v>
      </c>
      <c r="X19" s="33">
        <v>271</v>
      </c>
      <c r="Y19" s="34">
        <v>274</v>
      </c>
      <c r="Z19" s="34">
        <v>273</v>
      </c>
      <c r="AA19" s="33">
        <v>272</v>
      </c>
      <c r="AB19" s="33">
        <v>272</v>
      </c>
      <c r="AC19" s="34">
        <v>272</v>
      </c>
      <c r="AD19" s="34">
        <v>272</v>
      </c>
      <c r="AE19" s="33">
        <v>272</v>
      </c>
      <c r="AF19" s="34">
        <v>272</v>
      </c>
      <c r="AG19" s="34">
        <v>272</v>
      </c>
      <c r="AH19" s="33">
        <v>272</v>
      </c>
      <c r="AI19" s="33">
        <v>272</v>
      </c>
      <c r="AJ19" s="34">
        <v>272</v>
      </c>
      <c r="AK19" s="34">
        <v>272</v>
      </c>
      <c r="AL19" s="33">
        <v>271</v>
      </c>
      <c r="AM19" s="33">
        <v>272</v>
      </c>
      <c r="AN19" s="34">
        <v>272</v>
      </c>
      <c r="AO19" s="33">
        <v>271</v>
      </c>
      <c r="AP19" s="34">
        <v>271</v>
      </c>
      <c r="AQ19" s="34">
        <v>272</v>
      </c>
      <c r="AR19" s="33">
        <v>273</v>
      </c>
      <c r="AS19" s="34">
        <v>272</v>
      </c>
      <c r="AT19" s="33">
        <v>272</v>
      </c>
      <c r="AU19" s="33">
        <v>272</v>
      </c>
      <c r="AV19" s="33">
        <v>272</v>
      </c>
      <c r="AW19" s="34">
        <v>272</v>
      </c>
      <c r="AX19" s="33">
        <v>272</v>
      </c>
      <c r="AY19" s="33">
        <v>272</v>
      </c>
      <c r="AZ19" s="33">
        <v>272</v>
      </c>
      <c r="BA19" s="34">
        <v>272</v>
      </c>
      <c r="BB19" s="34">
        <v>272</v>
      </c>
      <c r="BC19" s="34">
        <v>271</v>
      </c>
      <c r="BD19" s="34">
        <v>272</v>
      </c>
      <c r="BE19" s="33">
        <v>271</v>
      </c>
      <c r="BF19" s="34">
        <v>274</v>
      </c>
      <c r="BG19" s="33">
        <v>272</v>
      </c>
      <c r="BH19" s="33">
        <v>272</v>
      </c>
      <c r="BI19" s="34">
        <v>272</v>
      </c>
      <c r="BJ19" s="34">
        <v>273</v>
      </c>
      <c r="BK19" s="33">
        <v>273</v>
      </c>
      <c r="BL19" s="34">
        <v>272</v>
      </c>
      <c r="BM19" s="34">
        <v>272</v>
      </c>
      <c r="BN19" s="34">
        <v>272</v>
      </c>
      <c r="BO19" s="33">
        <v>273</v>
      </c>
      <c r="BP19" s="34">
        <v>271</v>
      </c>
      <c r="BQ19" s="34">
        <v>272</v>
      </c>
      <c r="BR19" s="34">
        <v>273</v>
      </c>
      <c r="BS19" s="33">
        <v>271</v>
      </c>
      <c r="BT19" s="34">
        <v>271</v>
      </c>
      <c r="BU19" s="34">
        <v>270</v>
      </c>
      <c r="BV19" s="33">
        <v>271</v>
      </c>
      <c r="BW19" s="33">
        <v>271</v>
      </c>
      <c r="BX19" s="34">
        <v>271</v>
      </c>
      <c r="BY19" s="34">
        <v>271</v>
      </c>
      <c r="BZ19" s="33">
        <v>271</v>
      </c>
      <c r="CA19" s="34">
        <v>271</v>
      </c>
      <c r="CB19" s="34">
        <v>271</v>
      </c>
      <c r="CC19" s="33">
        <v>271</v>
      </c>
      <c r="CD19" s="33">
        <v>270</v>
      </c>
      <c r="CE19" s="34">
        <v>275</v>
      </c>
      <c r="CF19" s="33">
        <v>272</v>
      </c>
      <c r="CG19" s="33">
        <v>271</v>
      </c>
      <c r="CH19" s="34">
        <v>271</v>
      </c>
      <c r="CI19" s="33">
        <v>270</v>
      </c>
      <c r="CJ19" s="33">
        <v>271</v>
      </c>
      <c r="CK19" s="34">
        <v>271</v>
      </c>
      <c r="CL19" s="33">
        <v>270</v>
      </c>
      <c r="CM19" s="33">
        <v>271</v>
      </c>
      <c r="CN19" s="34">
        <v>270</v>
      </c>
      <c r="CO19" s="33">
        <v>270</v>
      </c>
      <c r="CP19" s="34">
        <v>271</v>
      </c>
      <c r="CQ19" s="34">
        <v>271</v>
      </c>
      <c r="CR19" s="34">
        <v>272</v>
      </c>
      <c r="CS19" s="33">
        <v>267</v>
      </c>
      <c r="CT19" s="40">
        <v>6149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4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4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14</v>
      </c>
      <c r="BL22" s="33">
        <v>21</v>
      </c>
      <c r="BM22" s="33">
        <v>27</v>
      </c>
      <c r="BN22" s="34">
        <v>28</v>
      </c>
      <c r="BO22" s="33">
        <v>28</v>
      </c>
      <c r="BP22" s="33">
        <v>28</v>
      </c>
      <c r="BQ22" s="33">
        <v>33</v>
      </c>
      <c r="BR22" s="33">
        <v>35</v>
      </c>
      <c r="BS22" s="33">
        <v>35</v>
      </c>
      <c r="BT22" s="33">
        <v>37</v>
      </c>
      <c r="BU22" s="33">
        <v>42</v>
      </c>
      <c r="BV22" s="33">
        <v>43</v>
      </c>
      <c r="BW22" s="33">
        <v>43</v>
      </c>
      <c r="BX22" s="33">
        <v>43</v>
      </c>
      <c r="BY22" s="34">
        <v>43</v>
      </c>
      <c r="BZ22" s="33">
        <v>43</v>
      </c>
      <c r="CA22" s="33">
        <v>43</v>
      </c>
      <c r="CB22" s="33">
        <v>43</v>
      </c>
      <c r="CC22" s="33">
        <v>43</v>
      </c>
      <c r="CD22" s="33">
        <v>43</v>
      </c>
      <c r="CE22" s="33">
        <v>43</v>
      </c>
      <c r="CF22" s="33">
        <v>43</v>
      </c>
      <c r="CG22" s="33">
        <v>43</v>
      </c>
      <c r="CH22" s="33">
        <v>43</v>
      </c>
      <c r="CI22" s="33">
        <v>42</v>
      </c>
      <c r="CJ22" s="33">
        <v>31</v>
      </c>
      <c r="CK22" s="33">
        <v>27</v>
      </c>
      <c r="CL22" s="33">
        <v>27</v>
      </c>
      <c r="CM22" s="33">
        <v>27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243.9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6</v>
      </c>
      <c r="BK23" s="33">
        <v>15</v>
      </c>
      <c r="BL23" s="33">
        <v>16</v>
      </c>
      <c r="BM23" s="33">
        <v>16</v>
      </c>
      <c r="BN23" s="34">
        <v>16</v>
      </c>
      <c r="BO23" s="33">
        <v>15</v>
      </c>
      <c r="BP23" s="33">
        <v>15</v>
      </c>
      <c r="BQ23" s="33">
        <v>15</v>
      </c>
      <c r="BR23" s="33">
        <v>16</v>
      </c>
      <c r="BS23" s="33">
        <v>15</v>
      </c>
      <c r="BT23" s="33">
        <v>16</v>
      </c>
      <c r="BU23" s="33">
        <v>16</v>
      </c>
      <c r="BV23" s="33">
        <v>15</v>
      </c>
      <c r="BW23" s="33">
        <v>16</v>
      </c>
      <c r="BX23" s="33">
        <v>16</v>
      </c>
      <c r="BY23" s="34">
        <v>16</v>
      </c>
      <c r="BZ23" s="33">
        <v>15</v>
      </c>
      <c r="CA23" s="33">
        <v>16</v>
      </c>
      <c r="CB23" s="33">
        <v>15</v>
      </c>
      <c r="CC23" s="33">
        <v>15</v>
      </c>
      <c r="CD23" s="33">
        <v>15</v>
      </c>
      <c r="CE23" s="33">
        <v>16</v>
      </c>
      <c r="CF23" s="33">
        <v>16</v>
      </c>
      <c r="CG23" s="33">
        <v>16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91.8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4">
        <v>0</v>
      </c>
      <c r="BO24" s="33">
        <v>0</v>
      </c>
      <c r="BP24" s="33">
        <v>0</v>
      </c>
      <c r="BQ24" s="33">
        <v>-1</v>
      </c>
      <c r="BR24" s="33">
        <v>-1</v>
      </c>
      <c r="BS24" s="33">
        <v>-1</v>
      </c>
      <c r="BT24" s="33">
        <v>4</v>
      </c>
      <c r="BU24" s="33">
        <v>20</v>
      </c>
      <c r="BV24" s="33">
        <v>34</v>
      </c>
      <c r="BW24" s="33">
        <v>55</v>
      </c>
      <c r="BX24" s="33">
        <v>60</v>
      </c>
      <c r="BY24" s="34">
        <v>60</v>
      </c>
      <c r="BZ24" s="33">
        <v>60</v>
      </c>
      <c r="CA24" s="33">
        <v>60</v>
      </c>
      <c r="CB24" s="33">
        <v>60</v>
      </c>
      <c r="CC24" s="33">
        <v>59</v>
      </c>
      <c r="CD24" s="33">
        <v>59</v>
      </c>
      <c r="CE24" s="33">
        <v>59</v>
      </c>
      <c r="CF24" s="33">
        <v>59</v>
      </c>
      <c r="CG24" s="33">
        <v>59</v>
      </c>
      <c r="CH24" s="33">
        <v>54</v>
      </c>
      <c r="CI24" s="33">
        <v>11</v>
      </c>
      <c r="CJ24" s="33">
        <v>-2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196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4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3</v>
      </c>
      <c r="BN26" s="34">
        <v>22</v>
      </c>
      <c r="BO26" s="33">
        <v>55</v>
      </c>
      <c r="BP26" s="33">
        <v>78</v>
      </c>
      <c r="BQ26" s="33">
        <v>83</v>
      </c>
      <c r="BR26" s="33">
        <v>92</v>
      </c>
      <c r="BS26" s="33">
        <v>91</v>
      </c>
      <c r="BT26" s="33">
        <v>92</v>
      </c>
      <c r="BU26" s="33">
        <v>88</v>
      </c>
      <c r="BV26" s="33">
        <v>84</v>
      </c>
      <c r="BW26" s="33">
        <v>83</v>
      </c>
      <c r="BX26" s="33">
        <v>91</v>
      </c>
      <c r="BY26" s="34">
        <v>92</v>
      </c>
      <c r="BZ26" s="33">
        <v>92</v>
      </c>
      <c r="CA26" s="33">
        <v>91</v>
      </c>
      <c r="CB26" s="33">
        <v>34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311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24</v>
      </c>
      <c r="BO27" s="33">
        <v>24</v>
      </c>
      <c r="BP27" s="33">
        <v>24</v>
      </c>
      <c r="BQ27" s="33">
        <v>24</v>
      </c>
      <c r="BR27" s="33">
        <v>24</v>
      </c>
      <c r="BS27" s="33">
        <v>24</v>
      </c>
      <c r="BT27" s="33">
        <v>24</v>
      </c>
      <c r="BU27" s="33">
        <v>24</v>
      </c>
      <c r="BV27" s="33">
        <v>24</v>
      </c>
      <c r="BW27" s="33">
        <v>24</v>
      </c>
      <c r="BX27" s="33">
        <v>24</v>
      </c>
      <c r="BY27" s="34">
        <v>24</v>
      </c>
      <c r="BZ27" s="33">
        <v>24</v>
      </c>
      <c r="CA27" s="33">
        <v>24</v>
      </c>
      <c r="CB27" s="33">
        <v>24</v>
      </c>
      <c r="CC27" s="33">
        <v>24</v>
      </c>
      <c r="CD27" s="33">
        <v>24</v>
      </c>
      <c r="CE27" s="33">
        <v>24</v>
      </c>
      <c r="CF27" s="33">
        <v>24</v>
      </c>
      <c r="CG27" s="33">
        <v>24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117.1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11</v>
      </c>
      <c r="BR28" s="33">
        <v>10</v>
      </c>
      <c r="BS28" s="33">
        <v>10</v>
      </c>
      <c r="BT28" s="33">
        <v>25</v>
      </c>
      <c r="BU28" s="33">
        <v>35</v>
      </c>
      <c r="BV28" s="33">
        <v>48</v>
      </c>
      <c r="BW28" s="33">
        <v>83</v>
      </c>
      <c r="BX28" s="33">
        <v>97</v>
      </c>
      <c r="BY28" s="34">
        <v>99</v>
      </c>
      <c r="BZ28" s="33">
        <v>139</v>
      </c>
      <c r="CA28" s="34">
        <v>138</v>
      </c>
      <c r="CB28" s="34">
        <v>141</v>
      </c>
      <c r="CC28" s="33">
        <v>140</v>
      </c>
      <c r="CD28" s="33">
        <v>140</v>
      </c>
      <c r="CE28" s="34">
        <v>141</v>
      </c>
      <c r="CF28" s="33">
        <v>93</v>
      </c>
      <c r="CG28" s="33">
        <v>20</v>
      </c>
      <c r="CH28" s="33">
        <v>20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328.9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4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4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4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12</v>
      </c>
      <c r="BW32" s="33">
        <v>12</v>
      </c>
      <c r="BX32" s="33">
        <v>12</v>
      </c>
      <c r="BY32" s="34">
        <v>12</v>
      </c>
      <c r="BZ32" s="33">
        <v>12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13.1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7</v>
      </c>
      <c r="BV33" s="33">
        <v>18</v>
      </c>
      <c r="BW33" s="33">
        <v>17</v>
      </c>
      <c r="BX33" s="33">
        <v>17</v>
      </c>
      <c r="BY33" s="34">
        <v>16</v>
      </c>
      <c r="BZ33" s="33">
        <v>17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22.2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1</v>
      </c>
      <c r="AA34" s="33">
        <v>3</v>
      </c>
      <c r="AB34" s="33">
        <v>5</v>
      </c>
      <c r="AC34" s="33">
        <v>6</v>
      </c>
      <c r="AD34" s="33">
        <v>7</v>
      </c>
      <c r="AE34" s="33">
        <v>9</v>
      </c>
      <c r="AF34" s="33">
        <v>12</v>
      </c>
      <c r="AG34" s="33">
        <v>15</v>
      </c>
      <c r="AH34" s="33">
        <v>19</v>
      </c>
      <c r="AI34" s="33">
        <v>26</v>
      </c>
      <c r="AJ34" s="33">
        <v>28</v>
      </c>
      <c r="AK34" s="33">
        <v>29</v>
      </c>
      <c r="AL34" s="33">
        <v>30</v>
      </c>
      <c r="AM34" s="33">
        <v>30</v>
      </c>
      <c r="AN34" s="33">
        <v>28</v>
      </c>
      <c r="AO34" s="33">
        <v>27</v>
      </c>
      <c r="AP34" s="33">
        <v>22</v>
      </c>
      <c r="AQ34" s="33">
        <v>27</v>
      </c>
      <c r="AR34" s="33">
        <v>23</v>
      </c>
      <c r="AS34" s="33">
        <v>28</v>
      </c>
      <c r="AT34" s="33">
        <v>22</v>
      </c>
      <c r="AU34" s="33">
        <v>31</v>
      </c>
      <c r="AV34" s="33">
        <v>35</v>
      </c>
      <c r="AW34" s="33">
        <v>36</v>
      </c>
      <c r="AX34" s="33">
        <v>35</v>
      </c>
      <c r="AY34" s="33">
        <v>34</v>
      </c>
      <c r="AZ34" s="33">
        <v>35</v>
      </c>
      <c r="BA34" s="33">
        <v>32</v>
      </c>
      <c r="BB34" s="33">
        <v>29</v>
      </c>
      <c r="BC34" s="33">
        <v>27</v>
      </c>
      <c r="BD34" s="33">
        <v>26</v>
      </c>
      <c r="BE34" s="33">
        <v>33</v>
      </c>
      <c r="BF34" s="33">
        <v>13</v>
      </c>
      <c r="BG34" s="33">
        <v>15</v>
      </c>
      <c r="BH34" s="33">
        <v>13</v>
      </c>
      <c r="BI34" s="33">
        <v>11</v>
      </c>
      <c r="BJ34" s="33">
        <v>7</v>
      </c>
      <c r="BK34" s="33">
        <v>5</v>
      </c>
      <c r="BL34" s="33">
        <v>8</v>
      </c>
      <c r="BM34" s="33">
        <v>2</v>
      </c>
      <c r="BN34" s="34">
        <v>6</v>
      </c>
      <c r="BO34" s="33">
        <v>3</v>
      </c>
      <c r="BP34" s="33">
        <v>2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4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2619.1999999999998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33</v>
      </c>
      <c r="C35" s="24">
        <v>30</v>
      </c>
      <c r="D35" s="24">
        <v>27</v>
      </c>
      <c r="E35" s="23">
        <v>27</v>
      </c>
      <c r="F35" s="23">
        <v>26</v>
      </c>
      <c r="G35" s="24">
        <v>28</v>
      </c>
      <c r="H35" s="23">
        <v>45</v>
      </c>
      <c r="I35" s="24">
        <v>53</v>
      </c>
      <c r="J35" s="23">
        <v>50</v>
      </c>
      <c r="K35" s="24">
        <v>50</v>
      </c>
      <c r="L35" s="23">
        <v>44</v>
      </c>
      <c r="M35" s="23">
        <v>38</v>
      </c>
      <c r="N35" s="23">
        <v>38</v>
      </c>
      <c r="O35" s="24">
        <v>34</v>
      </c>
      <c r="P35" s="23">
        <v>39</v>
      </c>
      <c r="Q35" s="23">
        <v>36</v>
      </c>
      <c r="R35" s="28">
        <v>34</v>
      </c>
      <c r="S35" s="33">
        <v>38</v>
      </c>
      <c r="T35" s="33">
        <v>43</v>
      </c>
      <c r="U35" s="33">
        <v>42</v>
      </c>
      <c r="V35" s="33">
        <v>42</v>
      </c>
      <c r="W35" s="34">
        <v>42</v>
      </c>
      <c r="X35" s="33">
        <v>39</v>
      </c>
      <c r="Y35" s="33">
        <v>39</v>
      </c>
      <c r="Z35" s="33">
        <v>40</v>
      </c>
      <c r="AA35" s="33">
        <v>49</v>
      </c>
      <c r="AB35" s="33">
        <v>53</v>
      </c>
      <c r="AC35" s="33">
        <v>48</v>
      </c>
      <c r="AD35" s="33">
        <v>46</v>
      </c>
      <c r="AE35" s="33">
        <v>43</v>
      </c>
      <c r="AF35" s="33">
        <v>36</v>
      </c>
      <c r="AG35" s="33">
        <v>26</v>
      </c>
      <c r="AH35" s="33">
        <v>29</v>
      </c>
      <c r="AI35" s="33">
        <v>27</v>
      </c>
      <c r="AJ35" s="33">
        <v>27</v>
      </c>
      <c r="AK35" s="33">
        <v>25</v>
      </c>
      <c r="AL35" s="33">
        <v>26</v>
      </c>
      <c r="AM35" s="33">
        <v>37</v>
      </c>
      <c r="AN35" s="33">
        <v>31</v>
      </c>
      <c r="AO35" s="33">
        <v>17</v>
      </c>
      <c r="AP35" s="33">
        <v>51</v>
      </c>
      <c r="AQ35" s="33">
        <v>59</v>
      </c>
      <c r="AR35" s="33">
        <v>37</v>
      </c>
      <c r="AS35" s="33">
        <v>31</v>
      </c>
      <c r="AT35" s="33">
        <v>34</v>
      </c>
      <c r="AU35" s="33">
        <v>29</v>
      </c>
      <c r="AV35" s="33">
        <v>36</v>
      </c>
      <c r="AW35" s="33">
        <v>36</v>
      </c>
      <c r="AX35" s="33">
        <v>39</v>
      </c>
      <c r="AY35" s="33">
        <v>44</v>
      </c>
      <c r="AZ35" s="33">
        <v>54</v>
      </c>
      <c r="BA35" s="33">
        <v>60</v>
      </c>
      <c r="BB35" s="33">
        <v>56</v>
      </c>
      <c r="BC35" s="33">
        <v>57</v>
      </c>
      <c r="BD35" s="33">
        <v>57</v>
      </c>
      <c r="BE35" s="33">
        <v>47</v>
      </c>
      <c r="BF35" s="33">
        <v>50</v>
      </c>
      <c r="BG35" s="33">
        <v>54</v>
      </c>
      <c r="BH35" s="33">
        <v>57</v>
      </c>
      <c r="BI35" s="33">
        <v>43</v>
      </c>
      <c r="BJ35" s="33">
        <v>47</v>
      </c>
      <c r="BK35" s="33">
        <v>33</v>
      </c>
      <c r="BL35" s="33">
        <v>28</v>
      </c>
      <c r="BM35" s="33">
        <v>16</v>
      </c>
      <c r="BN35" s="34">
        <v>20</v>
      </c>
      <c r="BO35" s="33">
        <v>23</v>
      </c>
      <c r="BP35" s="33">
        <v>23</v>
      </c>
      <c r="BQ35" s="33">
        <v>25</v>
      </c>
      <c r="BR35" s="33">
        <v>23</v>
      </c>
      <c r="BS35" s="33">
        <v>19</v>
      </c>
      <c r="BT35" s="33">
        <v>14</v>
      </c>
      <c r="BU35" s="33">
        <v>12</v>
      </c>
      <c r="BV35" s="33">
        <v>18</v>
      </c>
      <c r="BW35" s="33">
        <v>17</v>
      </c>
      <c r="BX35" s="33">
        <v>19</v>
      </c>
      <c r="BY35" s="34">
        <v>15</v>
      </c>
      <c r="BZ35" s="33">
        <v>16</v>
      </c>
      <c r="CA35" s="33">
        <v>16</v>
      </c>
      <c r="CB35" s="33">
        <v>13</v>
      </c>
      <c r="CC35" s="33">
        <v>11</v>
      </c>
      <c r="CD35" s="33">
        <v>12</v>
      </c>
      <c r="CE35" s="33">
        <v>16</v>
      </c>
      <c r="CF35" s="33">
        <v>14</v>
      </c>
      <c r="CG35" s="33">
        <v>18</v>
      </c>
      <c r="CH35" s="33">
        <v>15</v>
      </c>
      <c r="CI35" s="33">
        <v>16</v>
      </c>
      <c r="CJ35" s="33">
        <v>13</v>
      </c>
      <c r="CK35" s="33">
        <v>13</v>
      </c>
      <c r="CL35" s="33">
        <v>12</v>
      </c>
      <c r="CM35" s="33">
        <v>10</v>
      </c>
      <c r="CN35" s="33">
        <v>13</v>
      </c>
      <c r="CO35" s="33">
        <v>22</v>
      </c>
      <c r="CP35" s="33">
        <v>17</v>
      </c>
      <c r="CQ35" s="33">
        <v>18</v>
      </c>
      <c r="CR35" s="33">
        <v>15</v>
      </c>
      <c r="CS35" s="33">
        <v>42</v>
      </c>
      <c r="CT35" s="40">
        <v>1031.4000000000001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4</v>
      </c>
      <c r="C36" s="23">
        <v>4</v>
      </c>
      <c r="D36" s="23">
        <v>4</v>
      </c>
      <c r="E36" s="23">
        <v>5</v>
      </c>
      <c r="F36" s="23">
        <v>5</v>
      </c>
      <c r="G36" s="23">
        <v>5</v>
      </c>
      <c r="H36" s="23">
        <v>4</v>
      </c>
      <c r="I36" s="24">
        <v>3</v>
      </c>
      <c r="J36" s="23">
        <v>1</v>
      </c>
      <c r="K36" s="23">
        <v>2</v>
      </c>
      <c r="L36" s="23">
        <v>5</v>
      </c>
      <c r="M36" s="23">
        <v>4</v>
      </c>
      <c r="N36" s="23">
        <v>4</v>
      </c>
      <c r="O36" s="23">
        <v>4</v>
      </c>
      <c r="P36" s="23">
        <v>3</v>
      </c>
      <c r="Q36" s="23">
        <v>1</v>
      </c>
      <c r="R36" s="27">
        <v>1</v>
      </c>
      <c r="S36" s="33">
        <v>3</v>
      </c>
      <c r="T36" s="33">
        <v>2</v>
      </c>
      <c r="U36" s="33">
        <v>2</v>
      </c>
      <c r="V36" s="33">
        <v>3</v>
      </c>
      <c r="W36" s="34">
        <v>4</v>
      </c>
      <c r="X36" s="33">
        <v>4</v>
      </c>
      <c r="Y36" s="33">
        <v>4</v>
      </c>
      <c r="Z36" s="33">
        <v>4</v>
      </c>
      <c r="AA36" s="33">
        <v>5</v>
      </c>
      <c r="AB36" s="33">
        <v>4</v>
      </c>
      <c r="AC36" s="33">
        <v>2</v>
      </c>
      <c r="AD36" s="33">
        <v>2</v>
      </c>
      <c r="AE36" s="33">
        <v>2</v>
      </c>
      <c r="AF36" s="33">
        <v>3</v>
      </c>
      <c r="AG36" s="33">
        <v>4</v>
      </c>
      <c r="AH36" s="33">
        <v>4</v>
      </c>
      <c r="AI36" s="33">
        <v>3</v>
      </c>
      <c r="AJ36" s="33">
        <v>2</v>
      </c>
      <c r="AK36" s="33">
        <v>2</v>
      </c>
      <c r="AL36" s="33">
        <v>3</v>
      </c>
      <c r="AM36" s="33">
        <v>3</v>
      </c>
      <c r="AN36" s="33">
        <v>4</v>
      </c>
      <c r="AO36" s="33">
        <v>4</v>
      </c>
      <c r="AP36" s="33">
        <v>2</v>
      </c>
      <c r="AQ36" s="33">
        <v>2</v>
      </c>
      <c r="AR36" s="33">
        <v>2</v>
      </c>
      <c r="AS36" s="33">
        <v>2</v>
      </c>
      <c r="AT36" s="33">
        <v>3</v>
      </c>
      <c r="AU36" s="33">
        <v>4</v>
      </c>
      <c r="AV36" s="33">
        <v>4</v>
      </c>
      <c r="AW36" s="33">
        <v>4</v>
      </c>
      <c r="AX36" s="33">
        <v>3</v>
      </c>
      <c r="AY36" s="33">
        <v>3</v>
      </c>
      <c r="AZ36" s="33">
        <v>4</v>
      </c>
      <c r="BA36" s="33">
        <v>3</v>
      </c>
      <c r="BB36" s="33">
        <v>3</v>
      </c>
      <c r="BC36" s="33">
        <v>3</v>
      </c>
      <c r="BD36" s="33">
        <v>4</v>
      </c>
      <c r="BE36" s="33">
        <v>4</v>
      </c>
      <c r="BF36" s="33">
        <v>4</v>
      </c>
      <c r="BG36" s="33">
        <v>4</v>
      </c>
      <c r="BH36" s="33">
        <v>3</v>
      </c>
      <c r="BI36" s="33">
        <v>3</v>
      </c>
      <c r="BJ36" s="33">
        <v>4</v>
      </c>
      <c r="BK36" s="33">
        <v>4</v>
      </c>
      <c r="BL36" s="33">
        <v>4</v>
      </c>
      <c r="BM36" s="33">
        <v>5</v>
      </c>
      <c r="BN36" s="34">
        <v>5</v>
      </c>
      <c r="BO36" s="33">
        <v>5</v>
      </c>
      <c r="BP36" s="33">
        <v>4</v>
      </c>
      <c r="BQ36" s="33">
        <v>4</v>
      </c>
      <c r="BR36" s="33">
        <v>4</v>
      </c>
      <c r="BS36" s="33">
        <v>4</v>
      </c>
      <c r="BT36" s="33">
        <v>4</v>
      </c>
      <c r="BU36" s="33">
        <v>4</v>
      </c>
      <c r="BV36" s="33">
        <v>4</v>
      </c>
      <c r="BW36" s="33">
        <v>10</v>
      </c>
      <c r="BX36" s="33">
        <v>12</v>
      </c>
      <c r="BY36" s="34">
        <v>9</v>
      </c>
      <c r="BZ36" s="33">
        <v>8</v>
      </c>
      <c r="CA36" s="33">
        <v>10</v>
      </c>
      <c r="CB36" s="33">
        <v>12</v>
      </c>
      <c r="CC36" s="33">
        <v>12</v>
      </c>
      <c r="CD36" s="33">
        <v>12</v>
      </c>
      <c r="CE36" s="33">
        <v>11</v>
      </c>
      <c r="CF36" s="33">
        <v>11</v>
      </c>
      <c r="CG36" s="33">
        <v>12</v>
      </c>
      <c r="CH36" s="33">
        <v>12</v>
      </c>
      <c r="CI36" s="33">
        <v>12</v>
      </c>
      <c r="CJ36" s="33">
        <v>12</v>
      </c>
      <c r="CK36" s="33">
        <v>12</v>
      </c>
      <c r="CL36" s="33">
        <v>12</v>
      </c>
      <c r="CM36" s="33">
        <v>12</v>
      </c>
      <c r="CN36" s="33">
        <v>11</v>
      </c>
      <c r="CO36" s="33">
        <v>10</v>
      </c>
      <c r="CP36" s="33">
        <v>11</v>
      </c>
      <c r="CQ36" s="33">
        <v>11</v>
      </c>
      <c r="CR36" s="33">
        <v>11</v>
      </c>
      <c r="CS36" s="33">
        <v>11</v>
      </c>
      <c r="CT36" s="40">
        <v>312.60000000000002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122</v>
      </c>
      <c r="C37" s="23">
        <v>121</v>
      </c>
      <c r="D37" s="23">
        <v>120</v>
      </c>
      <c r="E37" s="23">
        <v>120</v>
      </c>
      <c r="F37" s="23">
        <v>120</v>
      </c>
      <c r="G37" s="23">
        <v>120</v>
      </c>
      <c r="H37" s="23">
        <v>119</v>
      </c>
      <c r="I37" s="24">
        <v>119</v>
      </c>
      <c r="J37" s="23">
        <v>119</v>
      </c>
      <c r="K37" s="23">
        <v>120</v>
      </c>
      <c r="L37" s="23">
        <v>120</v>
      </c>
      <c r="M37" s="23">
        <v>118</v>
      </c>
      <c r="N37" s="23">
        <v>117</v>
      </c>
      <c r="O37" s="23">
        <v>116</v>
      </c>
      <c r="P37" s="23">
        <v>116</v>
      </c>
      <c r="Q37" s="23">
        <v>110</v>
      </c>
      <c r="R37" s="27">
        <v>108</v>
      </c>
      <c r="S37" s="35">
        <v>101</v>
      </c>
      <c r="T37" s="33">
        <v>92</v>
      </c>
      <c r="U37" s="33">
        <v>81</v>
      </c>
      <c r="V37" s="33">
        <v>67</v>
      </c>
      <c r="W37" s="34">
        <v>60</v>
      </c>
      <c r="X37" s="33">
        <v>51</v>
      </c>
      <c r="Y37" s="33">
        <v>46</v>
      </c>
      <c r="Z37" s="33">
        <v>49</v>
      </c>
      <c r="AA37" s="33">
        <v>51</v>
      </c>
      <c r="AB37" s="33">
        <v>56</v>
      </c>
      <c r="AC37" s="33">
        <v>63</v>
      </c>
      <c r="AD37" s="33">
        <v>64</v>
      </c>
      <c r="AE37" s="33">
        <v>64</v>
      </c>
      <c r="AF37" s="33">
        <v>67</v>
      </c>
      <c r="AG37" s="33">
        <v>73</v>
      </c>
      <c r="AH37" s="33">
        <v>74</v>
      </c>
      <c r="AI37" s="33">
        <v>74</v>
      </c>
      <c r="AJ37" s="33">
        <v>75</v>
      </c>
      <c r="AK37" s="33">
        <v>75</v>
      </c>
      <c r="AL37" s="33">
        <v>72</v>
      </c>
      <c r="AM37" s="33">
        <v>74</v>
      </c>
      <c r="AN37" s="33">
        <v>70</v>
      </c>
      <c r="AO37" s="33">
        <v>73</v>
      </c>
      <c r="AP37" s="33">
        <v>73</v>
      </c>
      <c r="AQ37" s="33">
        <v>73</v>
      </c>
      <c r="AR37" s="33">
        <v>74</v>
      </c>
      <c r="AS37" s="33">
        <v>72</v>
      </c>
      <c r="AT37" s="33">
        <v>61</v>
      </c>
      <c r="AU37" s="33">
        <v>70</v>
      </c>
      <c r="AV37" s="33">
        <v>69</v>
      </c>
      <c r="AW37" s="33">
        <v>70</v>
      </c>
      <c r="AX37" s="33">
        <v>70</v>
      </c>
      <c r="AY37" s="33">
        <v>61</v>
      </c>
      <c r="AZ37" s="33">
        <v>66</v>
      </c>
      <c r="BA37" s="33">
        <v>67</v>
      </c>
      <c r="BB37" s="33">
        <v>67</v>
      </c>
      <c r="BC37" s="33">
        <v>64</v>
      </c>
      <c r="BD37" s="33">
        <v>66</v>
      </c>
      <c r="BE37" s="33">
        <v>66</v>
      </c>
      <c r="BF37" s="33">
        <v>66</v>
      </c>
      <c r="BG37" s="33">
        <v>63</v>
      </c>
      <c r="BH37" s="33">
        <v>63</v>
      </c>
      <c r="BI37" s="33">
        <v>65</v>
      </c>
      <c r="BJ37" s="33">
        <v>62</v>
      </c>
      <c r="BK37" s="33">
        <v>63</v>
      </c>
      <c r="BL37" s="33">
        <v>63</v>
      </c>
      <c r="BM37" s="33">
        <v>62</v>
      </c>
      <c r="BN37" s="34">
        <v>61</v>
      </c>
      <c r="BO37" s="33">
        <v>60</v>
      </c>
      <c r="BP37" s="33">
        <v>61</v>
      </c>
      <c r="BQ37" s="33">
        <v>61</v>
      </c>
      <c r="BR37" s="33">
        <v>61</v>
      </c>
      <c r="BS37" s="33">
        <v>60</v>
      </c>
      <c r="BT37" s="33">
        <v>59</v>
      </c>
      <c r="BU37" s="33">
        <v>59</v>
      </c>
      <c r="BV37" s="33">
        <v>59</v>
      </c>
      <c r="BW37" s="33">
        <v>58</v>
      </c>
      <c r="BX37" s="33">
        <v>59</v>
      </c>
      <c r="BY37" s="34">
        <v>60</v>
      </c>
      <c r="BZ37" s="33">
        <v>61</v>
      </c>
      <c r="CA37" s="33">
        <v>62</v>
      </c>
      <c r="CB37" s="33">
        <v>63</v>
      </c>
      <c r="CC37" s="33">
        <v>64</v>
      </c>
      <c r="CD37" s="33">
        <v>63</v>
      </c>
      <c r="CE37" s="33">
        <v>48</v>
      </c>
      <c r="CF37" s="33">
        <v>69</v>
      </c>
      <c r="CG37" s="33">
        <v>74</v>
      </c>
      <c r="CH37" s="33">
        <v>78</v>
      </c>
      <c r="CI37" s="33">
        <v>83</v>
      </c>
      <c r="CJ37" s="33">
        <v>87</v>
      </c>
      <c r="CK37" s="33">
        <v>90</v>
      </c>
      <c r="CL37" s="33">
        <v>91</v>
      </c>
      <c r="CM37" s="33">
        <v>98</v>
      </c>
      <c r="CN37" s="34">
        <v>101</v>
      </c>
      <c r="CO37" s="33">
        <v>103</v>
      </c>
      <c r="CP37" s="34">
        <v>108</v>
      </c>
      <c r="CQ37" s="34">
        <v>105</v>
      </c>
      <c r="CR37" s="34">
        <v>109</v>
      </c>
      <c r="CS37" s="33">
        <v>111</v>
      </c>
      <c r="CT37" s="40">
        <v>4937.8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1064</v>
      </c>
      <c r="C38" s="25">
        <v>1050</v>
      </c>
      <c r="D38" s="25">
        <v>1042</v>
      </c>
      <c r="E38" s="25">
        <v>1034</v>
      </c>
      <c r="F38" s="26">
        <v>1022</v>
      </c>
      <c r="G38" s="26">
        <v>1021</v>
      </c>
      <c r="H38" s="26">
        <v>1002</v>
      </c>
      <c r="I38" s="26">
        <v>997</v>
      </c>
      <c r="J38" s="26">
        <v>993</v>
      </c>
      <c r="K38" s="26">
        <v>986</v>
      </c>
      <c r="L38" s="26">
        <v>985</v>
      </c>
      <c r="M38" s="26">
        <v>966</v>
      </c>
      <c r="N38" s="26">
        <v>979</v>
      </c>
      <c r="O38" s="26">
        <v>976</v>
      </c>
      <c r="P38" s="26">
        <v>1001</v>
      </c>
      <c r="Q38" s="26">
        <v>1006</v>
      </c>
      <c r="R38" s="29">
        <v>1057</v>
      </c>
      <c r="S38" s="36">
        <v>1121</v>
      </c>
      <c r="T38" s="36">
        <v>1196</v>
      </c>
      <c r="U38" s="36">
        <v>1274</v>
      </c>
      <c r="V38" s="36">
        <v>1375</v>
      </c>
      <c r="W38" s="36">
        <v>1465</v>
      </c>
      <c r="X38" s="36">
        <v>1541</v>
      </c>
      <c r="Y38" s="36">
        <v>1574</v>
      </c>
      <c r="Z38" s="36">
        <v>1572</v>
      </c>
      <c r="AA38" s="36">
        <v>1482</v>
      </c>
      <c r="AB38" s="36">
        <v>1379</v>
      </c>
      <c r="AC38" s="36">
        <v>1286</v>
      </c>
      <c r="AD38" s="36">
        <v>1259</v>
      </c>
      <c r="AE38" s="36">
        <v>1245</v>
      </c>
      <c r="AF38" s="36">
        <v>1257</v>
      </c>
      <c r="AG38" s="36">
        <v>1276</v>
      </c>
      <c r="AH38" s="36">
        <v>1305</v>
      </c>
      <c r="AI38" s="37">
        <v>1362</v>
      </c>
      <c r="AJ38" s="36">
        <v>1394</v>
      </c>
      <c r="AK38" s="36">
        <v>1439</v>
      </c>
      <c r="AL38" s="36">
        <v>1447</v>
      </c>
      <c r="AM38" s="36">
        <v>1449</v>
      </c>
      <c r="AN38" s="36">
        <v>1465</v>
      </c>
      <c r="AO38" s="36">
        <v>1451</v>
      </c>
      <c r="AP38" s="38">
        <v>1449</v>
      </c>
      <c r="AQ38" s="36">
        <v>1470</v>
      </c>
      <c r="AR38" s="38">
        <v>1480</v>
      </c>
      <c r="AS38" s="38">
        <v>1472</v>
      </c>
      <c r="AT38" s="36">
        <v>1499</v>
      </c>
      <c r="AU38" s="36">
        <v>1514</v>
      </c>
      <c r="AV38" s="36">
        <v>1519</v>
      </c>
      <c r="AW38" s="36">
        <v>1529</v>
      </c>
      <c r="AX38" s="38">
        <v>1514</v>
      </c>
      <c r="AY38" s="37">
        <v>1506</v>
      </c>
      <c r="AZ38" s="38">
        <v>1462</v>
      </c>
      <c r="BA38" s="38">
        <v>1468</v>
      </c>
      <c r="BB38" s="36">
        <v>1463</v>
      </c>
      <c r="BC38" s="36">
        <v>1470</v>
      </c>
      <c r="BD38" s="36">
        <v>1496</v>
      </c>
      <c r="BE38" s="36">
        <v>1534</v>
      </c>
      <c r="BF38" s="36">
        <v>1582</v>
      </c>
      <c r="BG38" s="36">
        <v>1616</v>
      </c>
      <c r="BH38" s="36">
        <v>1655</v>
      </c>
      <c r="BI38" s="36">
        <v>1688</v>
      </c>
      <c r="BJ38" s="36">
        <v>1705</v>
      </c>
      <c r="BK38" s="36">
        <v>1748</v>
      </c>
      <c r="BL38" s="36">
        <v>1799</v>
      </c>
      <c r="BM38" s="36">
        <v>1831</v>
      </c>
      <c r="BN38" s="36">
        <v>1867</v>
      </c>
      <c r="BO38" s="36">
        <v>1876</v>
      </c>
      <c r="BP38" s="37">
        <v>1889</v>
      </c>
      <c r="BQ38" s="36">
        <v>1869</v>
      </c>
      <c r="BR38" s="36">
        <v>1860</v>
      </c>
      <c r="BS38" s="36">
        <v>1868</v>
      </c>
      <c r="BT38" s="36">
        <v>1893</v>
      </c>
      <c r="BU38" s="36">
        <v>1967</v>
      </c>
      <c r="BV38" s="36">
        <v>2079</v>
      </c>
      <c r="BW38" s="36">
        <v>2109</v>
      </c>
      <c r="BX38" s="36">
        <v>2112</v>
      </c>
      <c r="BY38" s="36">
        <v>2065</v>
      </c>
      <c r="BZ38" s="36">
        <v>2046</v>
      </c>
      <c r="CA38" s="36">
        <v>2012</v>
      </c>
      <c r="CB38" s="36">
        <v>1972</v>
      </c>
      <c r="CC38" s="36">
        <v>1950</v>
      </c>
      <c r="CD38" s="36">
        <v>1896</v>
      </c>
      <c r="CE38" s="36">
        <v>1861</v>
      </c>
      <c r="CF38" s="36">
        <v>1827</v>
      </c>
      <c r="CG38" s="37">
        <v>1815</v>
      </c>
      <c r="CH38" s="36">
        <v>1748</v>
      </c>
      <c r="CI38" s="36">
        <v>1700</v>
      </c>
      <c r="CJ38" s="36">
        <v>1655</v>
      </c>
      <c r="CK38" s="36">
        <v>1595</v>
      </c>
      <c r="CL38" s="38">
        <v>1524</v>
      </c>
      <c r="CM38" s="36">
        <v>1493</v>
      </c>
      <c r="CN38" s="38">
        <v>1449</v>
      </c>
      <c r="CO38" s="38">
        <v>1407</v>
      </c>
      <c r="CP38" s="36">
        <v>1383</v>
      </c>
      <c r="CQ38" s="36">
        <v>1354</v>
      </c>
      <c r="CR38" s="36">
        <v>1319</v>
      </c>
      <c r="CS38" s="36">
        <v>1279</v>
      </c>
      <c r="CT38" s="41">
        <v>41966.5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352</v>
      </c>
      <c r="C41" s="16">
        <f t="shared" si="0"/>
        <v>354</v>
      </c>
      <c r="D41" s="16">
        <f t="shared" si="0"/>
        <v>352</v>
      </c>
      <c r="E41" s="16">
        <f t="shared" si="0"/>
        <v>352</v>
      </c>
      <c r="F41" s="16">
        <f t="shared" si="0"/>
        <v>351</v>
      </c>
      <c r="G41" s="16">
        <f t="shared" si="0"/>
        <v>356</v>
      </c>
      <c r="H41" s="16">
        <f t="shared" si="0"/>
        <v>352</v>
      </c>
      <c r="I41" s="16">
        <f t="shared" si="0"/>
        <v>353</v>
      </c>
      <c r="J41" s="16">
        <f t="shared" si="0"/>
        <v>352</v>
      </c>
      <c r="K41" s="16">
        <f t="shared" si="0"/>
        <v>353</v>
      </c>
      <c r="L41" s="16">
        <f t="shared" si="0"/>
        <v>354</v>
      </c>
      <c r="M41" s="16">
        <f t="shared" si="0"/>
        <v>352</v>
      </c>
      <c r="N41" s="16">
        <f t="shared" si="0"/>
        <v>351</v>
      </c>
      <c r="O41" s="16">
        <f t="shared" si="0"/>
        <v>349</v>
      </c>
      <c r="P41" s="16">
        <f t="shared" si="0"/>
        <v>350</v>
      </c>
      <c r="Q41" s="16">
        <f t="shared" si="0"/>
        <v>352</v>
      </c>
      <c r="R41" s="16">
        <f t="shared" si="0"/>
        <v>374</v>
      </c>
      <c r="S41" s="16">
        <f t="shared" si="0"/>
        <v>398</v>
      </c>
      <c r="T41" s="16">
        <f t="shared" si="0"/>
        <v>410</v>
      </c>
      <c r="U41" s="16">
        <f t="shared" si="0"/>
        <v>428</v>
      </c>
      <c r="V41" s="16">
        <f t="shared" si="0"/>
        <v>452</v>
      </c>
      <c r="W41" s="16">
        <f t="shared" si="0"/>
        <v>459</v>
      </c>
      <c r="X41" s="16">
        <f t="shared" si="0"/>
        <v>473</v>
      </c>
      <c r="Y41" s="16">
        <f t="shared" si="0"/>
        <v>476</v>
      </c>
      <c r="Z41" s="16">
        <f t="shared" si="0"/>
        <v>475</v>
      </c>
      <c r="AA41" s="16">
        <f t="shared" si="0"/>
        <v>475</v>
      </c>
      <c r="AB41" s="16">
        <f t="shared" si="0"/>
        <v>474</v>
      </c>
      <c r="AC41" s="16">
        <f t="shared" si="0"/>
        <v>474</v>
      </c>
      <c r="AD41" s="16">
        <f t="shared" si="0"/>
        <v>475</v>
      </c>
      <c r="AE41" s="16">
        <f t="shared" si="0"/>
        <v>475</v>
      </c>
      <c r="AF41" s="16">
        <f t="shared" si="0"/>
        <v>474</v>
      </c>
      <c r="AG41" s="16">
        <f t="shared" si="0"/>
        <v>475</v>
      </c>
      <c r="AH41" s="16">
        <f t="shared" si="0"/>
        <v>475</v>
      </c>
      <c r="AI41" s="16">
        <f t="shared" si="0"/>
        <v>474</v>
      </c>
      <c r="AJ41" s="16">
        <f t="shared" si="0"/>
        <v>480</v>
      </c>
      <c r="AK41" s="16">
        <f t="shared" si="0"/>
        <v>485</v>
      </c>
      <c r="AL41" s="16">
        <f t="shared" si="0"/>
        <v>495</v>
      </c>
      <c r="AM41" s="16">
        <f t="shared" si="0"/>
        <v>505</v>
      </c>
      <c r="AN41" s="16">
        <f t="shared" si="0"/>
        <v>522</v>
      </c>
      <c r="AO41" s="16">
        <f t="shared" si="0"/>
        <v>524</v>
      </c>
      <c r="AP41" s="16">
        <f t="shared" si="0"/>
        <v>527</v>
      </c>
      <c r="AQ41" s="16">
        <f t="shared" si="0"/>
        <v>527</v>
      </c>
      <c r="AR41" s="16">
        <f t="shared" si="0"/>
        <v>525</v>
      </c>
      <c r="AS41" s="16">
        <f t="shared" si="0"/>
        <v>526</v>
      </c>
      <c r="AT41" s="16">
        <f t="shared" si="0"/>
        <v>528</v>
      </c>
      <c r="AU41" s="16">
        <f t="shared" si="0"/>
        <v>527</v>
      </c>
      <c r="AV41" s="16">
        <f t="shared" si="0"/>
        <v>528</v>
      </c>
      <c r="AW41" s="16">
        <f t="shared" si="0"/>
        <v>526</v>
      </c>
      <c r="AX41" s="16">
        <f t="shared" si="0"/>
        <v>527</v>
      </c>
      <c r="AY41" s="16">
        <f t="shared" si="0"/>
        <v>526</v>
      </c>
      <c r="AZ41" s="16">
        <f t="shared" si="0"/>
        <v>526</v>
      </c>
      <c r="BA41" s="16">
        <f t="shared" si="0"/>
        <v>524</v>
      </c>
      <c r="BB41" s="16">
        <f t="shared" si="0"/>
        <v>526</v>
      </c>
      <c r="BC41" s="16">
        <f t="shared" si="0"/>
        <v>524</v>
      </c>
      <c r="BD41" s="16">
        <f t="shared" si="0"/>
        <v>526</v>
      </c>
      <c r="BE41" s="16">
        <f t="shared" si="0"/>
        <v>527</v>
      </c>
      <c r="BF41" s="16">
        <f t="shared" si="0"/>
        <v>526</v>
      </c>
      <c r="BG41" s="16">
        <f t="shared" si="0"/>
        <v>533</v>
      </c>
      <c r="BH41" s="16">
        <f t="shared" si="0"/>
        <v>541</v>
      </c>
      <c r="BI41" s="16">
        <f t="shared" si="0"/>
        <v>547</v>
      </c>
      <c r="BJ41" s="16">
        <f t="shared" si="0"/>
        <v>544</v>
      </c>
      <c r="BK41" s="16">
        <f t="shared" si="0"/>
        <v>545</v>
      </c>
      <c r="BL41" s="16">
        <f t="shared" si="0"/>
        <v>543</v>
      </c>
      <c r="BM41" s="16">
        <f t="shared" si="0"/>
        <v>542</v>
      </c>
      <c r="BN41" s="16">
        <f t="shared" ref="BN41:CT41" si="1">SUM(BN18:BN20)</f>
        <v>544</v>
      </c>
      <c r="BO41" s="16">
        <f t="shared" si="1"/>
        <v>544</v>
      </c>
      <c r="BP41" s="16">
        <f t="shared" si="1"/>
        <v>545</v>
      </c>
      <c r="BQ41" s="16">
        <f t="shared" si="1"/>
        <v>544</v>
      </c>
      <c r="BR41" s="16">
        <f t="shared" si="1"/>
        <v>547</v>
      </c>
      <c r="BS41" s="16">
        <f t="shared" si="1"/>
        <v>543</v>
      </c>
      <c r="BT41" s="16">
        <f>SUM(BT18:BT20)</f>
        <v>544</v>
      </c>
      <c r="BU41" s="16">
        <f t="shared" si="1"/>
        <v>543</v>
      </c>
      <c r="BV41" s="16">
        <f t="shared" si="1"/>
        <v>544</v>
      </c>
      <c r="BW41" s="16">
        <f t="shared" si="1"/>
        <v>542</v>
      </c>
      <c r="BX41" s="16">
        <f t="shared" si="1"/>
        <v>543</v>
      </c>
      <c r="BY41" s="16">
        <f t="shared" si="1"/>
        <v>543</v>
      </c>
      <c r="BZ41" s="16">
        <f t="shared" si="1"/>
        <v>542</v>
      </c>
      <c r="CA41" s="16">
        <f t="shared" si="1"/>
        <v>543</v>
      </c>
      <c r="CB41" s="16">
        <f t="shared" si="1"/>
        <v>542</v>
      </c>
      <c r="CC41" s="16">
        <f t="shared" si="1"/>
        <v>543</v>
      </c>
      <c r="CD41" s="16">
        <f t="shared" si="1"/>
        <v>542</v>
      </c>
      <c r="CE41" s="16">
        <f t="shared" si="1"/>
        <v>547</v>
      </c>
      <c r="CF41" s="16">
        <f t="shared" si="1"/>
        <v>543</v>
      </c>
      <c r="CG41" s="16">
        <f t="shared" si="1"/>
        <v>543</v>
      </c>
      <c r="CH41" s="16">
        <f t="shared" si="1"/>
        <v>542</v>
      </c>
      <c r="CI41" s="16">
        <f t="shared" si="1"/>
        <v>540</v>
      </c>
      <c r="CJ41" s="16">
        <f t="shared" si="1"/>
        <v>543</v>
      </c>
      <c r="CK41" s="16">
        <f t="shared" si="1"/>
        <v>541</v>
      </c>
      <c r="CL41" s="16">
        <f t="shared" si="1"/>
        <v>544</v>
      </c>
      <c r="CM41" s="16">
        <f t="shared" si="1"/>
        <v>542</v>
      </c>
      <c r="CN41" s="16">
        <f t="shared" si="1"/>
        <v>541</v>
      </c>
      <c r="CO41" s="16">
        <f t="shared" si="1"/>
        <v>541</v>
      </c>
      <c r="CP41" s="16">
        <f t="shared" si="1"/>
        <v>542</v>
      </c>
      <c r="CQ41" s="16">
        <f t="shared" si="1"/>
        <v>541</v>
      </c>
      <c r="CR41" s="16">
        <f t="shared" si="1"/>
        <v>541</v>
      </c>
      <c r="CS41" s="16">
        <f t="shared" si="1"/>
        <v>536</v>
      </c>
      <c r="CT41" s="16">
        <f t="shared" si="1"/>
        <v>11740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6</v>
      </c>
      <c r="BK42" s="16">
        <f t="shared" si="2"/>
        <v>29</v>
      </c>
      <c r="BL42" s="16">
        <f t="shared" si="2"/>
        <v>37</v>
      </c>
      <c r="BM42" s="16">
        <f t="shared" si="2"/>
        <v>43</v>
      </c>
      <c r="BN42" s="16">
        <f t="shared" si="2"/>
        <v>44</v>
      </c>
      <c r="BO42" s="16">
        <f t="shared" ref="BO42:CS42" si="3">SUM(BO21:BO25,BO29:BO33)</f>
        <v>43</v>
      </c>
      <c r="BP42" s="16">
        <f t="shared" si="3"/>
        <v>43</v>
      </c>
      <c r="BQ42" s="16">
        <f t="shared" si="3"/>
        <v>47</v>
      </c>
      <c r="BR42" s="16">
        <f t="shared" si="3"/>
        <v>50</v>
      </c>
      <c r="BS42" s="16">
        <f t="shared" si="3"/>
        <v>49</v>
      </c>
      <c r="BT42" s="16">
        <f>SUM(BT21:BT25,BT29:BT33)</f>
        <v>57</v>
      </c>
      <c r="BU42" s="16">
        <f t="shared" si="3"/>
        <v>85</v>
      </c>
      <c r="BV42" s="16">
        <f t="shared" si="3"/>
        <v>122</v>
      </c>
      <c r="BW42" s="16">
        <f t="shared" si="3"/>
        <v>143</v>
      </c>
      <c r="BX42" s="16">
        <f t="shared" si="3"/>
        <v>148</v>
      </c>
      <c r="BY42" s="16">
        <f t="shared" si="3"/>
        <v>147</v>
      </c>
      <c r="BZ42" s="16">
        <f t="shared" si="3"/>
        <v>147</v>
      </c>
      <c r="CA42" s="16">
        <f t="shared" si="3"/>
        <v>119</v>
      </c>
      <c r="CB42" s="16">
        <f t="shared" si="3"/>
        <v>118</v>
      </c>
      <c r="CC42" s="16">
        <f t="shared" si="3"/>
        <v>117</v>
      </c>
      <c r="CD42" s="16">
        <f t="shared" si="3"/>
        <v>117</v>
      </c>
      <c r="CE42" s="16">
        <f t="shared" si="3"/>
        <v>118</v>
      </c>
      <c r="CF42" s="16">
        <f t="shared" si="3"/>
        <v>118</v>
      </c>
      <c r="CG42" s="16">
        <f t="shared" si="3"/>
        <v>118</v>
      </c>
      <c r="CH42" s="16">
        <f t="shared" si="3"/>
        <v>97</v>
      </c>
      <c r="CI42" s="16">
        <f t="shared" si="3"/>
        <v>53</v>
      </c>
      <c r="CJ42" s="16">
        <f t="shared" si="3"/>
        <v>29</v>
      </c>
      <c r="CK42" s="16">
        <f t="shared" si="3"/>
        <v>27</v>
      </c>
      <c r="CL42" s="16">
        <f t="shared" si="3"/>
        <v>27</v>
      </c>
      <c r="CM42" s="16">
        <f t="shared" si="3"/>
        <v>27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567.00000000000011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3</v>
      </c>
      <c r="BN43" s="16">
        <f t="shared" si="4"/>
        <v>46</v>
      </c>
      <c r="BO43" s="16">
        <f t="shared" ref="BO43:CS43" si="5">SUM(BO26:BO28,)</f>
        <v>79</v>
      </c>
      <c r="BP43" s="16">
        <f t="shared" si="5"/>
        <v>102</v>
      </c>
      <c r="BQ43" s="16">
        <f t="shared" si="5"/>
        <v>118</v>
      </c>
      <c r="BR43" s="16">
        <f t="shared" si="5"/>
        <v>126</v>
      </c>
      <c r="BS43" s="16">
        <f t="shared" si="5"/>
        <v>125</v>
      </c>
      <c r="BT43" s="16">
        <f>SUM(BT26:BT28,)</f>
        <v>141</v>
      </c>
      <c r="BU43" s="16">
        <f t="shared" si="5"/>
        <v>147</v>
      </c>
      <c r="BV43" s="16">
        <f t="shared" si="5"/>
        <v>156</v>
      </c>
      <c r="BW43" s="16">
        <f t="shared" si="5"/>
        <v>190</v>
      </c>
      <c r="BX43" s="16">
        <f t="shared" si="5"/>
        <v>212</v>
      </c>
      <c r="BY43" s="16">
        <f t="shared" si="5"/>
        <v>215</v>
      </c>
      <c r="BZ43" s="16">
        <f t="shared" si="5"/>
        <v>255</v>
      </c>
      <c r="CA43" s="16">
        <f t="shared" si="5"/>
        <v>253</v>
      </c>
      <c r="CB43" s="16">
        <f t="shared" si="5"/>
        <v>199</v>
      </c>
      <c r="CC43" s="16">
        <f t="shared" si="5"/>
        <v>164</v>
      </c>
      <c r="CD43" s="16">
        <f t="shared" si="5"/>
        <v>164</v>
      </c>
      <c r="CE43" s="16">
        <f t="shared" si="5"/>
        <v>165</v>
      </c>
      <c r="CF43" s="16">
        <f t="shared" si="5"/>
        <v>117</v>
      </c>
      <c r="CG43" s="16">
        <f t="shared" si="5"/>
        <v>44</v>
      </c>
      <c r="CH43" s="16">
        <f t="shared" si="5"/>
        <v>20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757</v>
      </c>
    </row>
    <row r="44" spans="1:103" x14ac:dyDescent="0.25">
      <c r="A44" s="15" t="s">
        <v>188</v>
      </c>
      <c r="B44" s="16">
        <f t="shared" ref="B44:BM44" si="6">SUM(B3:B17)</f>
        <v>553</v>
      </c>
      <c r="C44" s="16">
        <f t="shared" si="6"/>
        <v>541</v>
      </c>
      <c r="D44" s="16">
        <f t="shared" si="6"/>
        <v>539</v>
      </c>
      <c r="E44" s="16">
        <f t="shared" si="6"/>
        <v>531</v>
      </c>
      <c r="F44" s="16">
        <f t="shared" si="6"/>
        <v>520</v>
      </c>
      <c r="G44" s="16">
        <f t="shared" si="6"/>
        <v>513</v>
      </c>
      <c r="H44" s="16">
        <f t="shared" si="6"/>
        <v>481</v>
      </c>
      <c r="I44" s="16">
        <f t="shared" si="6"/>
        <v>470</v>
      </c>
      <c r="J44" s="16">
        <f t="shared" si="6"/>
        <v>471</v>
      </c>
      <c r="K44" s="16">
        <f t="shared" si="6"/>
        <v>463</v>
      </c>
      <c r="L44" s="16">
        <f t="shared" si="6"/>
        <v>464</v>
      </c>
      <c r="M44" s="16">
        <f t="shared" si="6"/>
        <v>455</v>
      </c>
      <c r="N44" s="16">
        <f t="shared" si="6"/>
        <v>471</v>
      </c>
      <c r="O44" s="16">
        <f t="shared" si="6"/>
        <v>472</v>
      </c>
      <c r="P44" s="16">
        <f t="shared" si="6"/>
        <v>494</v>
      </c>
      <c r="Q44" s="16">
        <f t="shared" si="6"/>
        <v>508</v>
      </c>
      <c r="R44" s="16">
        <f t="shared" si="6"/>
        <v>542</v>
      </c>
      <c r="S44" s="16">
        <f t="shared" si="6"/>
        <v>582</v>
      </c>
      <c r="T44" s="16">
        <f t="shared" si="6"/>
        <v>650</v>
      </c>
      <c r="U44" s="16">
        <f t="shared" si="6"/>
        <v>721</v>
      </c>
      <c r="V44" s="16">
        <f t="shared" si="6"/>
        <v>814</v>
      </c>
      <c r="W44" s="16">
        <f t="shared" si="6"/>
        <v>902</v>
      </c>
      <c r="X44" s="16">
        <f t="shared" si="6"/>
        <v>973</v>
      </c>
      <c r="Y44" s="16">
        <f t="shared" si="6"/>
        <v>1010</v>
      </c>
      <c r="Z44" s="16">
        <f t="shared" si="6"/>
        <v>1004</v>
      </c>
      <c r="AA44" s="16">
        <f t="shared" si="6"/>
        <v>901</v>
      </c>
      <c r="AB44" s="16">
        <f t="shared" si="6"/>
        <v>789</v>
      </c>
      <c r="AC44" s="16">
        <f t="shared" si="6"/>
        <v>692</v>
      </c>
      <c r="AD44" s="16">
        <f t="shared" si="6"/>
        <v>665</v>
      </c>
      <c r="AE44" s="16">
        <f t="shared" si="6"/>
        <v>655</v>
      </c>
      <c r="AF44" s="16">
        <f t="shared" si="6"/>
        <v>665</v>
      </c>
      <c r="AG44" s="16">
        <f t="shared" si="6"/>
        <v>684</v>
      </c>
      <c r="AH44" s="16">
        <f t="shared" si="6"/>
        <v>704</v>
      </c>
      <c r="AI44" s="16">
        <f t="shared" si="6"/>
        <v>759</v>
      </c>
      <c r="AJ44" s="16">
        <f t="shared" si="6"/>
        <v>782</v>
      </c>
      <c r="AK44" s="16">
        <f t="shared" si="6"/>
        <v>824</v>
      </c>
      <c r="AL44" s="16">
        <f t="shared" si="6"/>
        <v>821</v>
      </c>
      <c r="AM44" s="16">
        <f t="shared" si="6"/>
        <v>799</v>
      </c>
      <c r="AN44" s="16">
        <f t="shared" si="6"/>
        <v>811</v>
      </c>
      <c r="AO44" s="16">
        <f t="shared" si="6"/>
        <v>807</v>
      </c>
      <c r="AP44" s="16">
        <f t="shared" si="6"/>
        <v>774</v>
      </c>
      <c r="AQ44" s="16">
        <f t="shared" si="6"/>
        <v>782</v>
      </c>
      <c r="AR44" s="16">
        <f t="shared" si="6"/>
        <v>819</v>
      </c>
      <c r="AS44" s="16">
        <f t="shared" si="6"/>
        <v>812</v>
      </c>
      <c r="AT44" s="16">
        <f t="shared" si="6"/>
        <v>851</v>
      </c>
      <c r="AU44" s="16">
        <f t="shared" si="6"/>
        <v>856</v>
      </c>
      <c r="AV44" s="16">
        <f t="shared" si="6"/>
        <v>848</v>
      </c>
      <c r="AW44" s="16">
        <f t="shared" si="6"/>
        <v>858</v>
      </c>
      <c r="AX44" s="16">
        <f t="shared" si="6"/>
        <v>841</v>
      </c>
      <c r="AY44" s="16">
        <f t="shared" si="6"/>
        <v>839</v>
      </c>
      <c r="AZ44" s="16">
        <f t="shared" si="6"/>
        <v>780</v>
      </c>
      <c r="BA44" s="16">
        <f t="shared" si="6"/>
        <v>780</v>
      </c>
      <c r="BB44" s="16">
        <f t="shared" si="6"/>
        <v>784</v>
      </c>
      <c r="BC44" s="16">
        <f t="shared" si="6"/>
        <v>795</v>
      </c>
      <c r="BD44" s="16">
        <f t="shared" si="6"/>
        <v>818</v>
      </c>
      <c r="BE44" s="16">
        <f t="shared" si="6"/>
        <v>856</v>
      </c>
      <c r="BF44" s="16">
        <f t="shared" si="6"/>
        <v>923</v>
      </c>
      <c r="BG44" s="16">
        <f t="shared" si="6"/>
        <v>946</v>
      </c>
      <c r="BH44" s="16">
        <f t="shared" si="6"/>
        <v>977</v>
      </c>
      <c r="BI44" s="16">
        <f t="shared" si="6"/>
        <v>1017</v>
      </c>
      <c r="BJ44" s="16">
        <f t="shared" si="6"/>
        <v>1033</v>
      </c>
      <c r="BK44" s="16">
        <f t="shared" si="6"/>
        <v>1068</v>
      </c>
      <c r="BL44" s="16">
        <f t="shared" si="6"/>
        <v>1114</v>
      </c>
      <c r="BM44" s="16">
        <f t="shared" si="6"/>
        <v>1157</v>
      </c>
      <c r="BN44" s="16">
        <f t="shared" ref="BN44:CT44" si="7">SUM(BN3:BN17)</f>
        <v>1140</v>
      </c>
      <c r="BO44" s="16">
        <f t="shared" si="7"/>
        <v>1117</v>
      </c>
      <c r="BP44" s="16">
        <f t="shared" si="7"/>
        <v>1108</v>
      </c>
      <c r="BQ44" s="16">
        <f t="shared" si="7"/>
        <v>1068</v>
      </c>
      <c r="BR44" s="16">
        <f t="shared" si="7"/>
        <v>1051</v>
      </c>
      <c r="BS44" s="16">
        <f t="shared" si="7"/>
        <v>1067</v>
      </c>
      <c r="BT44" s="16">
        <f>SUM(BT3:BT17)</f>
        <v>1076</v>
      </c>
      <c r="BU44" s="16">
        <f t="shared" si="7"/>
        <v>1117</v>
      </c>
      <c r="BV44" s="16">
        <f t="shared" si="7"/>
        <v>1176</v>
      </c>
      <c r="BW44" s="16">
        <f t="shared" si="7"/>
        <v>1147</v>
      </c>
      <c r="BX44" s="16">
        <f t="shared" si="7"/>
        <v>1118</v>
      </c>
      <c r="BY44" s="16">
        <f t="shared" si="7"/>
        <v>1076</v>
      </c>
      <c r="BZ44" s="16">
        <f t="shared" si="7"/>
        <v>1015</v>
      </c>
      <c r="CA44" s="16">
        <f t="shared" si="7"/>
        <v>1008</v>
      </c>
      <c r="CB44" s="16">
        <f t="shared" si="7"/>
        <v>1022</v>
      </c>
      <c r="CC44" s="16">
        <f t="shared" si="7"/>
        <v>1037</v>
      </c>
      <c r="CD44" s="16">
        <f t="shared" si="7"/>
        <v>982</v>
      </c>
      <c r="CE44" s="16">
        <f t="shared" si="7"/>
        <v>957</v>
      </c>
      <c r="CF44" s="16">
        <f t="shared" si="7"/>
        <v>955</v>
      </c>
      <c r="CG44" s="16">
        <f t="shared" si="7"/>
        <v>1007</v>
      </c>
      <c r="CH44" s="16">
        <f t="shared" si="7"/>
        <v>985</v>
      </c>
      <c r="CI44" s="16">
        <f t="shared" si="7"/>
        <v>995</v>
      </c>
      <c r="CJ44" s="16">
        <f t="shared" si="7"/>
        <v>969</v>
      </c>
      <c r="CK44" s="16">
        <f t="shared" si="7"/>
        <v>910</v>
      </c>
      <c r="CL44" s="16">
        <f t="shared" si="7"/>
        <v>837</v>
      </c>
      <c r="CM44" s="16">
        <f t="shared" si="7"/>
        <v>804</v>
      </c>
      <c r="CN44" s="16">
        <f t="shared" si="7"/>
        <v>780</v>
      </c>
      <c r="CO44" s="16">
        <f t="shared" si="7"/>
        <v>729</v>
      </c>
      <c r="CP44" s="16">
        <f t="shared" si="7"/>
        <v>706</v>
      </c>
      <c r="CQ44" s="16">
        <f t="shared" si="7"/>
        <v>677</v>
      </c>
      <c r="CR44" s="16">
        <f t="shared" si="7"/>
        <v>645</v>
      </c>
      <c r="CS44" s="16">
        <f t="shared" si="7"/>
        <v>578</v>
      </c>
      <c r="CT44" s="16">
        <f t="shared" si="7"/>
        <v>20001.599999999999</v>
      </c>
    </row>
    <row r="45" spans="1:103" x14ac:dyDescent="0.25">
      <c r="A45" s="15" t="s">
        <v>189</v>
      </c>
      <c r="B45" s="16">
        <f>B35</f>
        <v>33</v>
      </c>
      <c r="C45" s="16">
        <f t="shared" ref="C45:BN45" si="8">C35</f>
        <v>30</v>
      </c>
      <c r="D45" s="16">
        <f t="shared" si="8"/>
        <v>27</v>
      </c>
      <c r="E45" s="16">
        <f t="shared" si="8"/>
        <v>27</v>
      </c>
      <c r="F45" s="16">
        <f t="shared" si="8"/>
        <v>26</v>
      </c>
      <c r="G45" s="16">
        <f t="shared" si="8"/>
        <v>28</v>
      </c>
      <c r="H45" s="16">
        <f t="shared" si="8"/>
        <v>45</v>
      </c>
      <c r="I45" s="16">
        <f t="shared" si="8"/>
        <v>53</v>
      </c>
      <c r="J45" s="16">
        <f t="shared" si="8"/>
        <v>50</v>
      </c>
      <c r="K45" s="16">
        <f t="shared" si="8"/>
        <v>50</v>
      </c>
      <c r="L45" s="16">
        <f t="shared" si="8"/>
        <v>44</v>
      </c>
      <c r="M45" s="16">
        <f t="shared" si="8"/>
        <v>38</v>
      </c>
      <c r="N45" s="16">
        <f t="shared" si="8"/>
        <v>38</v>
      </c>
      <c r="O45" s="16">
        <f t="shared" si="8"/>
        <v>34</v>
      </c>
      <c r="P45" s="16">
        <f t="shared" si="8"/>
        <v>39</v>
      </c>
      <c r="Q45" s="16">
        <f t="shared" si="8"/>
        <v>36</v>
      </c>
      <c r="R45" s="16">
        <f t="shared" si="8"/>
        <v>34</v>
      </c>
      <c r="S45" s="16">
        <f t="shared" si="8"/>
        <v>38</v>
      </c>
      <c r="T45" s="16">
        <f t="shared" si="8"/>
        <v>43</v>
      </c>
      <c r="U45" s="16">
        <f t="shared" si="8"/>
        <v>42</v>
      </c>
      <c r="V45" s="16">
        <f t="shared" si="8"/>
        <v>42</v>
      </c>
      <c r="W45" s="16">
        <f t="shared" si="8"/>
        <v>42</v>
      </c>
      <c r="X45" s="16">
        <f t="shared" si="8"/>
        <v>39</v>
      </c>
      <c r="Y45" s="16">
        <f t="shared" si="8"/>
        <v>39</v>
      </c>
      <c r="Z45" s="16">
        <f t="shared" si="8"/>
        <v>40</v>
      </c>
      <c r="AA45" s="16">
        <f t="shared" si="8"/>
        <v>49</v>
      </c>
      <c r="AB45" s="16">
        <f t="shared" si="8"/>
        <v>53</v>
      </c>
      <c r="AC45" s="16">
        <f t="shared" si="8"/>
        <v>48</v>
      </c>
      <c r="AD45" s="16">
        <f t="shared" si="8"/>
        <v>46</v>
      </c>
      <c r="AE45" s="16">
        <f t="shared" si="8"/>
        <v>43</v>
      </c>
      <c r="AF45" s="16">
        <f t="shared" si="8"/>
        <v>36</v>
      </c>
      <c r="AG45" s="16">
        <f t="shared" si="8"/>
        <v>26</v>
      </c>
      <c r="AH45" s="16">
        <f t="shared" si="8"/>
        <v>29</v>
      </c>
      <c r="AI45" s="16">
        <f t="shared" si="8"/>
        <v>27</v>
      </c>
      <c r="AJ45" s="16">
        <f t="shared" si="8"/>
        <v>27</v>
      </c>
      <c r="AK45" s="16">
        <f t="shared" si="8"/>
        <v>25</v>
      </c>
      <c r="AL45" s="16">
        <f t="shared" si="8"/>
        <v>26</v>
      </c>
      <c r="AM45" s="16">
        <f t="shared" si="8"/>
        <v>37</v>
      </c>
      <c r="AN45" s="16">
        <f t="shared" si="8"/>
        <v>31</v>
      </c>
      <c r="AO45" s="16">
        <f t="shared" si="8"/>
        <v>17</v>
      </c>
      <c r="AP45" s="16">
        <f t="shared" si="8"/>
        <v>51</v>
      </c>
      <c r="AQ45" s="16">
        <f t="shared" si="8"/>
        <v>59</v>
      </c>
      <c r="AR45" s="16">
        <f t="shared" si="8"/>
        <v>37</v>
      </c>
      <c r="AS45" s="16">
        <f t="shared" si="8"/>
        <v>31</v>
      </c>
      <c r="AT45" s="16">
        <f t="shared" si="8"/>
        <v>34</v>
      </c>
      <c r="AU45" s="16">
        <f t="shared" si="8"/>
        <v>29</v>
      </c>
      <c r="AV45" s="16">
        <f t="shared" si="8"/>
        <v>36</v>
      </c>
      <c r="AW45" s="16">
        <f t="shared" si="8"/>
        <v>36</v>
      </c>
      <c r="AX45" s="16">
        <f t="shared" si="8"/>
        <v>39</v>
      </c>
      <c r="AY45" s="16">
        <f t="shared" si="8"/>
        <v>44</v>
      </c>
      <c r="AZ45" s="16">
        <f t="shared" si="8"/>
        <v>54</v>
      </c>
      <c r="BA45" s="16">
        <f t="shared" si="8"/>
        <v>60</v>
      </c>
      <c r="BB45" s="16">
        <f t="shared" si="8"/>
        <v>56</v>
      </c>
      <c r="BC45" s="16">
        <f t="shared" si="8"/>
        <v>57</v>
      </c>
      <c r="BD45" s="16">
        <f t="shared" si="8"/>
        <v>57</v>
      </c>
      <c r="BE45" s="16">
        <f t="shared" si="8"/>
        <v>47</v>
      </c>
      <c r="BF45" s="16">
        <f t="shared" si="8"/>
        <v>50</v>
      </c>
      <c r="BG45" s="16">
        <f t="shared" si="8"/>
        <v>54</v>
      </c>
      <c r="BH45" s="16">
        <f t="shared" si="8"/>
        <v>57</v>
      </c>
      <c r="BI45" s="16">
        <f t="shared" si="8"/>
        <v>43</v>
      </c>
      <c r="BJ45" s="16">
        <f t="shared" si="8"/>
        <v>47</v>
      </c>
      <c r="BK45" s="16">
        <f t="shared" si="8"/>
        <v>33</v>
      </c>
      <c r="BL45" s="16">
        <f t="shared" si="8"/>
        <v>28</v>
      </c>
      <c r="BM45" s="16">
        <f t="shared" si="8"/>
        <v>16</v>
      </c>
      <c r="BN45" s="16">
        <f t="shared" si="8"/>
        <v>20</v>
      </c>
      <c r="BO45" s="16">
        <f t="shared" ref="BO45:CS45" si="9">BO35</f>
        <v>23</v>
      </c>
      <c r="BP45" s="16">
        <f t="shared" si="9"/>
        <v>23</v>
      </c>
      <c r="BQ45" s="16">
        <f t="shared" si="9"/>
        <v>25</v>
      </c>
      <c r="BR45" s="16">
        <f t="shared" si="9"/>
        <v>23</v>
      </c>
      <c r="BS45" s="16">
        <f t="shared" si="9"/>
        <v>19</v>
      </c>
      <c r="BT45" s="16">
        <f t="shared" si="9"/>
        <v>14</v>
      </c>
      <c r="BU45" s="16">
        <f t="shared" si="9"/>
        <v>12</v>
      </c>
      <c r="BV45" s="16">
        <f t="shared" si="9"/>
        <v>18</v>
      </c>
      <c r="BW45" s="16">
        <f t="shared" si="9"/>
        <v>17</v>
      </c>
      <c r="BX45" s="16">
        <f t="shared" si="9"/>
        <v>19</v>
      </c>
      <c r="BY45" s="16">
        <f t="shared" si="9"/>
        <v>15</v>
      </c>
      <c r="BZ45" s="16">
        <f t="shared" si="9"/>
        <v>16</v>
      </c>
      <c r="CA45" s="16">
        <f t="shared" si="9"/>
        <v>16</v>
      </c>
      <c r="CB45" s="16">
        <f t="shared" si="9"/>
        <v>13</v>
      </c>
      <c r="CC45" s="16">
        <f t="shared" si="9"/>
        <v>11</v>
      </c>
      <c r="CD45" s="16">
        <f t="shared" si="9"/>
        <v>12</v>
      </c>
      <c r="CE45" s="16">
        <f t="shared" si="9"/>
        <v>16</v>
      </c>
      <c r="CF45" s="16">
        <f t="shared" si="9"/>
        <v>14</v>
      </c>
      <c r="CG45" s="16">
        <f t="shared" si="9"/>
        <v>18</v>
      </c>
      <c r="CH45" s="16">
        <f t="shared" si="9"/>
        <v>15</v>
      </c>
      <c r="CI45" s="16">
        <f t="shared" si="9"/>
        <v>16</v>
      </c>
      <c r="CJ45" s="16">
        <f t="shared" si="9"/>
        <v>13</v>
      </c>
      <c r="CK45" s="16">
        <f t="shared" si="9"/>
        <v>13</v>
      </c>
      <c r="CL45" s="16">
        <f t="shared" si="9"/>
        <v>12</v>
      </c>
      <c r="CM45" s="16">
        <f t="shared" si="9"/>
        <v>10</v>
      </c>
      <c r="CN45" s="16">
        <f t="shared" si="9"/>
        <v>13</v>
      </c>
      <c r="CO45" s="16">
        <f t="shared" si="9"/>
        <v>22</v>
      </c>
      <c r="CP45" s="16">
        <f t="shared" si="9"/>
        <v>17</v>
      </c>
      <c r="CQ45" s="16">
        <f t="shared" si="9"/>
        <v>18</v>
      </c>
      <c r="CR45" s="16">
        <f t="shared" si="9"/>
        <v>15</v>
      </c>
      <c r="CS45" s="16">
        <f t="shared" si="9"/>
        <v>42</v>
      </c>
      <c r="CT45" s="16">
        <f>CT35</f>
        <v>1031.4000000000001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3</v>
      </c>
      <c r="AB46" s="16">
        <f t="shared" si="10"/>
        <v>5</v>
      </c>
      <c r="AC46" s="16">
        <f t="shared" si="10"/>
        <v>6</v>
      </c>
      <c r="AD46" s="16">
        <f t="shared" si="10"/>
        <v>7</v>
      </c>
      <c r="AE46" s="16">
        <f t="shared" si="10"/>
        <v>9</v>
      </c>
      <c r="AF46" s="16">
        <f t="shared" si="10"/>
        <v>12</v>
      </c>
      <c r="AG46" s="16">
        <f t="shared" si="10"/>
        <v>15</v>
      </c>
      <c r="AH46" s="16">
        <f t="shared" si="10"/>
        <v>19</v>
      </c>
      <c r="AI46" s="16">
        <f t="shared" si="10"/>
        <v>26</v>
      </c>
      <c r="AJ46" s="16">
        <f t="shared" si="10"/>
        <v>28</v>
      </c>
      <c r="AK46" s="16">
        <f t="shared" si="10"/>
        <v>29</v>
      </c>
      <c r="AL46" s="16">
        <f t="shared" si="10"/>
        <v>30</v>
      </c>
      <c r="AM46" s="16">
        <f t="shared" si="10"/>
        <v>30</v>
      </c>
      <c r="AN46" s="16">
        <f t="shared" si="10"/>
        <v>28</v>
      </c>
      <c r="AO46" s="16">
        <f t="shared" si="10"/>
        <v>27</v>
      </c>
      <c r="AP46" s="16">
        <f t="shared" si="10"/>
        <v>22</v>
      </c>
      <c r="AQ46" s="16">
        <f t="shared" si="10"/>
        <v>27</v>
      </c>
      <c r="AR46" s="16">
        <f t="shared" si="10"/>
        <v>23</v>
      </c>
      <c r="AS46" s="16">
        <f t="shared" si="10"/>
        <v>28</v>
      </c>
      <c r="AT46" s="16">
        <f t="shared" si="10"/>
        <v>22</v>
      </c>
      <c r="AU46" s="16">
        <f t="shared" si="10"/>
        <v>31</v>
      </c>
      <c r="AV46" s="16">
        <f t="shared" si="10"/>
        <v>35</v>
      </c>
      <c r="AW46" s="16">
        <f t="shared" si="10"/>
        <v>36</v>
      </c>
      <c r="AX46" s="16">
        <f t="shared" si="10"/>
        <v>35</v>
      </c>
      <c r="AY46" s="16">
        <f t="shared" si="10"/>
        <v>34</v>
      </c>
      <c r="AZ46" s="16">
        <f t="shared" si="10"/>
        <v>35</v>
      </c>
      <c r="BA46" s="16">
        <f t="shared" si="10"/>
        <v>32</v>
      </c>
      <c r="BB46" s="16">
        <f t="shared" si="10"/>
        <v>29</v>
      </c>
      <c r="BC46" s="16">
        <f t="shared" si="10"/>
        <v>27</v>
      </c>
      <c r="BD46" s="16">
        <f t="shared" si="10"/>
        <v>26</v>
      </c>
      <c r="BE46" s="16">
        <f t="shared" si="10"/>
        <v>33</v>
      </c>
      <c r="BF46" s="16">
        <f t="shared" si="10"/>
        <v>13</v>
      </c>
      <c r="BG46" s="16">
        <f t="shared" si="10"/>
        <v>15</v>
      </c>
      <c r="BH46" s="16">
        <f t="shared" si="10"/>
        <v>13</v>
      </c>
      <c r="BI46" s="16">
        <f t="shared" si="10"/>
        <v>11</v>
      </c>
      <c r="BJ46" s="16">
        <f t="shared" si="10"/>
        <v>7</v>
      </c>
      <c r="BK46" s="16">
        <f t="shared" si="10"/>
        <v>5</v>
      </c>
      <c r="BL46" s="16">
        <f t="shared" si="10"/>
        <v>8</v>
      </c>
      <c r="BM46" s="16">
        <f t="shared" si="10"/>
        <v>2</v>
      </c>
      <c r="BN46" s="16">
        <f t="shared" si="10"/>
        <v>6</v>
      </c>
      <c r="BO46" s="16">
        <f t="shared" ref="BO46:CS46" si="11">BO34</f>
        <v>3</v>
      </c>
      <c r="BP46" s="16">
        <f t="shared" si="11"/>
        <v>2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2619.1999999999998</v>
      </c>
    </row>
    <row r="47" spans="1:103" x14ac:dyDescent="0.25">
      <c r="A47" s="15" t="s">
        <v>191</v>
      </c>
      <c r="B47" s="16">
        <f>B36</f>
        <v>4</v>
      </c>
      <c r="C47" s="16">
        <f t="shared" ref="C47:BN48" si="12">C36</f>
        <v>4</v>
      </c>
      <c r="D47" s="16">
        <f t="shared" si="12"/>
        <v>4</v>
      </c>
      <c r="E47" s="16">
        <f t="shared" si="12"/>
        <v>5</v>
      </c>
      <c r="F47" s="16">
        <f t="shared" si="12"/>
        <v>5</v>
      </c>
      <c r="G47" s="16">
        <f t="shared" si="12"/>
        <v>5</v>
      </c>
      <c r="H47" s="16">
        <f t="shared" si="12"/>
        <v>4</v>
      </c>
      <c r="I47" s="16">
        <f t="shared" si="12"/>
        <v>3</v>
      </c>
      <c r="J47" s="16">
        <f t="shared" si="12"/>
        <v>1</v>
      </c>
      <c r="K47" s="16">
        <f t="shared" si="12"/>
        <v>2</v>
      </c>
      <c r="L47" s="16">
        <f t="shared" si="12"/>
        <v>5</v>
      </c>
      <c r="M47" s="16">
        <f t="shared" si="12"/>
        <v>4</v>
      </c>
      <c r="N47" s="16">
        <f t="shared" si="12"/>
        <v>4</v>
      </c>
      <c r="O47" s="16">
        <f t="shared" si="12"/>
        <v>4</v>
      </c>
      <c r="P47" s="16">
        <f t="shared" si="12"/>
        <v>3</v>
      </c>
      <c r="Q47" s="16">
        <f t="shared" si="12"/>
        <v>1</v>
      </c>
      <c r="R47" s="16">
        <f t="shared" si="12"/>
        <v>1</v>
      </c>
      <c r="S47" s="16">
        <f t="shared" si="12"/>
        <v>3</v>
      </c>
      <c r="T47" s="16">
        <f t="shared" si="12"/>
        <v>2</v>
      </c>
      <c r="U47" s="16">
        <f t="shared" si="12"/>
        <v>2</v>
      </c>
      <c r="V47" s="16">
        <f t="shared" si="12"/>
        <v>3</v>
      </c>
      <c r="W47" s="16">
        <f t="shared" si="12"/>
        <v>4</v>
      </c>
      <c r="X47" s="16">
        <f t="shared" si="12"/>
        <v>4</v>
      </c>
      <c r="Y47" s="16">
        <f t="shared" si="12"/>
        <v>4</v>
      </c>
      <c r="Z47" s="16">
        <f t="shared" si="12"/>
        <v>4</v>
      </c>
      <c r="AA47" s="16">
        <f t="shared" si="12"/>
        <v>5</v>
      </c>
      <c r="AB47" s="16">
        <f t="shared" si="12"/>
        <v>4</v>
      </c>
      <c r="AC47" s="16">
        <f t="shared" si="12"/>
        <v>2</v>
      </c>
      <c r="AD47" s="16">
        <f t="shared" si="12"/>
        <v>2</v>
      </c>
      <c r="AE47" s="16">
        <f t="shared" si="12"/>
        <v>2</v>
      </c>
      <c r="AF47" s="16">
        <f t="shared" si="12"/>
        <v>3</v>
      </c>
      <c r="AG47" s="16">
        <f t="shared" si="12"/>
        <v>4</v>
      </c>
      <c r="AH47" s="16">
        <f t="shared" si="12"/>
        <v>4</v>
      </c>
      <c r="AI47" s="16">
        <f t="shared" si="12"/>
        <v>3</v>
      </c>
      <c r="AJ47" s="16">
        <f t="shared" si="12"/>
        <v>2</v>
      </c>
      <c r="AK47" s="16">
        <f t="shared" si="12"/>
        <v>2</v>
      </c>
      <c r="AL47" s="16">
        <f t="shared" si="12"/>
        <v>3</v>
      </c>
      <c r="AM47" s="16">
        <f t="shared" si="12"/>
        <v>3</v>
      </c>
      <c r="AN47" s="16">
        <f t="shared" si="12"/>
        <v>4</v>
      </c>
      <c r="AO47" s="16">
        <f t="shared" si="12"/>
        <v>4</v>
      </c>
      <c r="AP47" s="16">
        <f t="shared" si="12"/>
        <v>2</v>
      </c>
      <c r="AQ47" s="16">
        <f t="shared" si="12"/>
        <v>2</v>
      </c>
      <c r="AR47" s="16">
        <f t="shared" si="12"/>
        <v>2</v>
      </c>
      <c r="AS47" s="16">
        <f t="shared" si="12"/>
        <v>2</v>
      </c>
      <c r="AT47" s="16">
        <f t="shared" si="12"/>
        <v>3</v>
      </c>
      <c r="AU47" s="16">
        <f t="shared" si="12"/>
        <v>4</v>
      </c>
      <c r="AV47" s="16">
        <f t="shared" si="12"/>
        <v>4</v>
      </c>
      <c r="AW47" s="16">
        <f t="shared" si="12"/>
        <v>4</v>
      </c>
      <c r="AX47" s="16">
        <f t="shared" si="12"/>
        <v>3</v>
      </c>
      <c r="AY47" s="16">
        <f t="shared" si="12"/>
        <v>3</v>
      </c>
      <c r="AZ47" s="16">
        <f t="shared" si="12"/>
        <v>4</v>
      </c>
      <c r="BA47" s="16">
        <f t="shared" si="12"/>
        <v>3</v>
      </c>
      <c r="BB47" s="16">
        <f t="shared" si="12"/>
        <v>3</v>
      </c>
      <c r="BC47" s="16">
        <f t="shared" si="12"/>
        <v>3</v>
      </c>
      <c r="BD47" s="16">
        <f t="shared" si="12"/>
        <v>4</v>
      </c>
      <c r="BE47" s="16">
        <f t="shared" si="12"/>
        <v>4</v>
      </c>
      <c r="BF47" s="16">
        <f t="shared" si="12"/>
        <v>4</v>
      </c>
      <c r="BG47" s="16">
        <f t="shared" si="12"/>
        <v>4</v>
      </c>
      <c r="BH47" s="16">
        <f t="shared" si="12"/>
        <v>3</v>
      </c>
      <c r="BI47" s="16">
        <f t="shared" si="12"/>
        <v>3</v>
      </c>
      <c r="BJ47" s="16">
        <f t="shared" si="12"/>
        <v>4</v>
      </c>
      <c r="BK47" s="16">
        <f t="shared" si="12"/>
        <v>4</v>
      </c>
      <c r="BL47" s="16">
        <f t="shared" si="12"/>
        <v>4</v>
      </c>
      <c r="BM47" s="16">
        <f t="shared" si="12"/>
        <v>5</v>
      </c>
      <c r="BN47" s="16">
        <f t="shared" si="12"/>
        <v>5</v>
      </c>
      <c r="BO47" s="16">
        <f t="shared" ref="BO47:CS48" si="13">BO36</f>
        <v>5</v>
      </c>
      <c r="BP47" s="16">
        <f t="shared" si="13"/>
        <v>4</v>
      </c>
      <c r="BQ47" s="16">
        <f t="shared" si="13"/>
        <v>4</v>
      </c>
      <c r="BR47" s="16">
        <f t="shared" si="13"/>
        <v>4</v>
      </c>
      <c r="BS47" s="16">
        <f t="shared" si="13"/>
        <v>4</v>
      </c>
      <c r="BT47" s="16">
        <f t="shared" si="13"/>
        <v>4</v>
      </c>
      <c r="BU47" s="16">
        <f t="shared" si="13"/>
        <v>4</v>
      </c>
      <c r="BV47" s="16">
        <f t="shared" si="13"/>
        <v>4</v>
      </c>
      <c r="BW47" s="16">
        <f t="shared" si="13"/>
        <v>10</v>
      </c>
      <c r="BX47" s="16">
        <f t="shared" si="13"/>
        <v>12</v>
      </c>
      <c r="BY47" s="16">
        <f t="shared" si="13"/>
        <v>9</v>
      </c>
      <c r="BZ47" s="16">
        <f t="shared" si="13"/>
        <v>8</v>
      </c>
      <c r="CA47" s="16">
        <f t="shared" si="13"/>
        <v>10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11</v>
      </c>
      <c r="CF47" s="16">
        <f t="shared" si="13"/>
        <v>11</v>
      </c>
      <c r="CG47" s="16">
        <f t="shared" si="13"/>
        <v>12</v>
      </c>
      <c r="CH47" s="16">
        <f t="shared" si="13"/>
        <v>12</v>
      </c>
      <c r="CI47" s="16">
        <f t="shared" si="13"/>
        <v>12</v>
      </c>
      <c r="CJ47" s="16">
        <f t="shared" si="13"/>
        <v>12</v>
      </c>
      <c r="CK47" s="16">
        <f t="shared" si="13"/>
        <v>12</v>
      </c>
      <c r="CL47" s="16">
        <f t="shared" si="13"/>
        <v>12</v>
      </c>
      <c r="CM47" s="16">
        <f t="shared" si="13"/>
        <v>12</v>
      </c>
      <c r="CN47" s="16">
        <f t="shared" si="13"/>
        <v>11</v>
      </c>
      <c r="CO47" s="16">
        <f t="shared" si="13"/>
        <v>10</v>
      </c>
      <c r="CP47" s="16">
        <f t="shared" si="13"/>
        <v>11</v>
      </c>
      <c r="CQ47" s="16">
        <f t="shared" si="13"/>
        <v>11</v>
      </c>
      <c r="CR47" s="16">
        <f t="shared" si="13"/>
        <v>11</v>
      </c>
      <c r="CS47" s="16">
        <f t="shared" si="13"/>
        <v>11</v>
      </c>
      <c r="CT47" s="16">
        <f>CT36</f>
        <v>312.60000000000002</v>
      </c>
    </row>
    <row r="48" spans="1:103" x14ac:dyDescent="0.25">
      <c r="A48" s="17" t="s">
        <v>192</v>
      </c>
      <c r="B48" s="18">
        <f>B37</f>
        <v>122</v>
      </c>
      <c r="C48" s="18">
        <f t="shared" si="12"/>
        <v>121</v>
      </c>
      <c r="D48" s="18">
        <f t="shared" si="12"/>
        <v>120</v>
      </c>
      <c r="E48" s="18">
        <f t="shared" si="12"/>
        <v>120</v>
      </c>
      <c r="F48" s="18">
        <f t="shared" si="12"/>
        <v>120</v>
      </c>
      <c r="G48" s="18">
        <f t="shared" si="12"/>
        <v>120</v>
      </c>
      <c r="H48" s="18">
        <f t="shared" si="12"/>
        <v>119</v>
      </c>
      <c r="I48" s="18">
        <f t="shared" si="12"/>
        <v>119</v>
      </c>
      <c r="J48" s="18">
        <f t="shared" si="12"/>
        <v>119</v>
      </c>
      <c r="K48" s="18">
        <f t="shared" si="12"/>
        <v>120</v>
      </c>
      <c r="L48" s="18">
        <f t="shared" si="12"/>
        <v>120</v>
      </c>
      <c r="M48" s="18">
        <f t="shared" si="12"/>
        <v>118</v>
      </c>
      <c r="N48" s="18">
        <f t="shared" si="12"/>
        <v>117</v>
      </c>
      <c r="O48" s="18">
        <f t="shared" si="12"/>
        <v>116</v>
      </c>
      <c r="P48" s="18">
        <f t="shared" si="12"/>
        <v>116</v>
      </c>
      <c r="Q48" s="18">
        <f t="shared" si="12"/>
        <v>110</v>
      </c>
      <c r="R48" s="18">
        <f t="shared" si="12"/>
        <v>108</v>
      </c>
      <c r="S48" s="18">
        <f t="shared" si="12"/>
        <v>101</v>
      </c>
      <c r="T48" s="18">
        <f t="shared" si="12"/>
        <v>92</v>
      </c>
      <c r="U48" s="18">
        <f t="shared" si="12"/>
        <v>81</v>
      </c>
      <c r="V48" s="18">
        <f t="shared" si="12"/>
        <v>67</v>
      </c>
      <c r="W48" s="18">
        <f t="shared" si="12"/>
        <v>60</v>
      </c>
      <c r="X48" s="18">
        <f t="shared" si="12"/>
        <v>51</v>
      </c>
      <c r="Y48" s="18">
        <f t="shared" si="12"/>
        <v>46</v>
      </c>
      <c r="Z48" s="18">
        <f t="shared" si="12"/>
        <v>49</v>
      </c>
      <c r="AA48" s="18">
        <f t="shared" si="12"/>
        <v>51</v>
      </c>
      <c r="AB48" s="18">
        <f t="shared" si="12"/>
        <v>56</v>
      </c>
      <c r="AC48" s="18">
        <f t="shared" si="12"/>
        <v>63</v>
      </c>
      <c r="AD48" s="18">
        <f t="shared" si="12"/>
        <v>64</v>
      </c>
      <c r="AE48" s="18">
        <f t="shared" si="12"/>
        <v>64</v>
      </c>
      <c r="AF48" s="18">
        <f t="shared" si="12"/>
        <v>67</v>
      </c>
      <c r="AG48" s="18">
        <f t="shared" si="12"/>
        <v>73</v>
      </c>
      <c r="AH48" s="18">
        <f t="shared" si="12"/>
        <v>74</v>
      </c>
      <c r="AI48" s="18">
        <f t="shared" si="12"/>
        <v>74</v>
      </c>
      <c r="AJ48" s="18">
        <f t="shared" si="12"/>
        <v>75</v>
      </c>
      <c r="AK48" s="18">
        <f t="shared" si="12"/>
        <v>75</v>
      </c>
      <c r="AL48" s="18">
        <f t="shared" si="12"/>
        <v>72</v>
      </c>
      <c r="AM48" s="18">
        <f t="shared" si="12"/>
        <v>74</v>
      </c>
      <c r="AN48" s="18">
        <f t="shared" si="12"/>
        <v>70</v>
      </c>
      <c r="AO48" s="18">
        <f t="shared" si="12"/>
        <v>73</v>
      </c>
      <c r="AP48" s="18">
        <f t="shared" si="12"/>
        <v>73</v>
      </c>
      <c r="AQ48" s="18">
        <f t="shared" si="12"/>
        <v>73</v>
      </c>
      <c r="AR48" s="18">
        <f t="shared" si="12"/>
        <v>74</v>
      </c>
      <c r="AS48" s="18">
        <f t="shared" si="12"/>
        <v>72</v>
      </c>
      <c r="AT48" s="18">
        <f t="shared" si="12"/>
        <v>61</v>
      </c>
      <c r="AU48" s="18">
        <f t="shared" si="12"/>
        <v>70</v>
      </c>
      <c r="AV48" s="18">
        <f t="shared" si="12"/>
        <v>69</v>
      </c>
      <c r="AW48" s="18">
        <f t="shared" si="12"/>
        <v>70</v>
      </c>
      <c r="AX48" s="18">
        <f t="shared" si="12"/>
        <v>70</v>
      </c>
      <c r="AY48" s="18">
        <f t="shared" si="12"/>
        <v>61</v>
      </c>
      <c r="AZ48" s="18">
        <f t="shared" si="12"/>
        <v>66</v>
      </c>
      <c r="BA48" s="18">
        <f t="shared" si="12"/>
        <v>67</v>
      </c>
      <c r="BB48" s="18">
        <f t="shared" si="12"/>
        <v>67</v>
      </c>
      <c r="BC48" s="18">
        <f t="shared" si="12"/>
        <v>64</v>
      </c>
      <c r="BD48" s="18">
        <f t="shared" si="12"/>
        <v>66</v>
      </c>
      <c r="BE48" s="18">
        <f t="shared" si="12"/>
        <v>66</v>
      </c>
      <c r="BF48" s="18">
        <f t="shared" si="12"/>
        <v>66</v>
      </c>
      <c r="BG48" s="18">
        <f t="shared" si="12"/>
        <v>63</v>
      </c>
      <c r="BH48" s="18">
        <f t="shared" si="12"/>
        <v>63</v>
      </c>
      <c r="BI48" s="18">
        <f t="shared" si="12"/>
        <v>65</v>
      </c>
      <c r="BJ48" s="18">
        <f t="shared" si="12"/>
        <v>62</v>
      </c>
      <c r="BK48" s="18">
        <f t="shared" si="12"/>
        <v>63</v>
      </c>
      <c r="BL48" s="18">
        <f t="shared" si="12"/>
        <v>63</v>
      </c>
      <c r="BM48" s="18">
        <f t="shared" si="12"/>
        <v>62</v>
      </c>
      <c r="BN48" s="18">
        <f t="shared" si="12"/>
        <v>61</v>
      </c>
      <c r="BO48" s="18">
        <f t="shared" si="13"/>
        <v>60</v>
      </c>
      <c r="BP48" s="18">
        <f t="shared" si="13"/>
        <v>61</v>
      </c>
      <c r="BQ48" s="18">
        <f t="shared" si="13"/>
        <v>61</v>
      </c>
      <c r="BR48" s="18">
        <f t="shared" si="13"/>
        <v>61</v>
      </c>
      <c r="BS48" s="18">
        <f t="shared" si="13"/>
        <v>60</v>
      </c>
      <c r="BT48" s="18">
        <f t="shared" si="13"/>
        <v>59</v>
      </c>
      <c r="BU48" s="18">
        <f t="shared" si="13"/>
        <v>59</v>
      </c>
      <c r="BV48" s="18">
        <f t="shared" si="13"/>
        <v>59</v>
      </c>
      <c r="BW48" s="18">
        <f t="shared" si="13"/>
        <v>58</v>
      </c>
      <c r="BX48" s="18">
        <f t="shared" si="13"/>
        <v>59</v>
      </c>
      <c r="BY48" s="18">
        <f t="shared" si="13"/>
        <v>60</v>
      </c>
      <c r="BZ48" s="18">
        <f t="shared" si="13"/>
        <v>61</v>
      </c>
      <c r="CA48" s="18">
        <f t="shared" si="13"/>
        <v>62</v>
      </c>
      <c r="CB48" s="18">
        <f t="shared" si="13"/>
        <v>63</v>
      </c>
      <c r="CC48" s="18">
        <f t="shared" si="13"/>
        <v>64</v>
      </c>
      <c r="CD48" s="18">
        <f t="shared" si="13"/>
        <v>63</v>
      </c>
      <c r="CE48" s="18">
        <f t="shared" si="13"/>
        <v>48</v>
      </c>
      <c r="CF48" s="18">
        <f t="shared" si="13"/>
        <v>69</v>
      </c>
      <c r="CG48" s="18">
        <f t="shared" si="13"/>
        <v>74</v>
      </c>
      <c r="CH48" s="18">
        <f t="shared" si="13"/>
        <v>78</v>
      </c>
      <c r="CI48" s="18">
        <f t="shared" si="13"/>
        <v>83</v>
      </c>
      <c r="CJ48" s="18">
        <f t="shared" si="13"/>
        <v>87</v>
      </c>
      <c r="CK48" s="18">
        <f t="shared" si="13"/>
        <v>90</v>
      </c>
      <c r="CL48" s="18">
        <f t="shared" si="13"/>
        <v>91</v>
      </c>
      <c r="CM48" s="18">
        <f t="shared" si="13"/>
        <v>98</v>
      </c>
      <c r="CN48" s="18">
        <f t="shared" si="13"/>
        <v>101</v>
      </c>
      <c r="CO48" s="18">
        <f t="shared" si="13"/>
        <v>103</v>
      </c>
      <c r="CP48" s="18">
        <f t="shared" si="13"/>
        <v>108</v>
      </c>
      <c r="CQ48" s="18">
        <f t="shared" si="13"/>
        <v>105</v>
      </c>
      <c r="CR48" s="18">
        <f t="shared" si="13"/>
        <v>109</v>
      </c>
      <c r="CS48" s="18">
        <f t="shared" si="13"/>
        <v>111</v>
      </c>
      <c r="CT48" s="18">
        <f>CT37</f>
        <v>4937.8</v>
      </c>
    </row>
    <row r="49" spans="1:98" x14ac:dyDescent="0.25">
      <c r="A49" s="19"/>
      <c r="B49" s="16">
        <f>SUM(B41:B48)</f>
        <v>1064</v>
      </c>
      <c r="C49" s="16">
        <f t="shared" ref="C49:BN49" si="14">SUM(C41:C48)</f>
        <v>1050</v>
      </c>
      <c r="D49" s="16">
        <f t="shared" si="14"/>
        <v>1042</v>
      </c>
      <c r="E49" s="16">
        <f t="shared" si="14"/>
        <v>1035</v>
      </c>
      <c r="F49" s="16">
        <f t="shared" si="14"/>
        <v>1022</v>
      </c>
      <c r="G49" s="16">
        <f t="shared" si="14"/>
        <v>1022</v>
      </c>
      <c r="H49" s="16">
        <f t="shared" si="14"/>
        <v>1001</v>
      </c>
      <c r="I49" s="16">
        <f t="shared" si="14"/>
        <v>998</v>
      </c>
      <c r="J49" s="16">
        <f t="shared" si="14"/>
        <v>993</v>
      </c>
      <c r="K49" s="16">
        <f t="shared" si="14"/>
        <v>988</v>
      </c>
      <c r="L49" s="16">
        <f t="shared" si="14"/>
        <v>987</v>
      </c>
      <c r="M49" s="16">
        <f t="shared" si="14"/>
        <v>967</v>
      </c>
      <c r="N49" s="16">
        <f t="shared" si="14"/>
        <v>981</v>
      </c>
      <c r="O49" s="16">
        <f t="shared" si="14"/>
        <v>975</v>
      </c>
      <c r="P49" s="16">
        <f t="shared" si="14"/>
        <v>1002</v>
      </c>
      <c r="Q49" s="16">
        <f t="shared" si="14"/>
        <v>1007</v>
      </c>
      <c r="R49" s="16">
        <f t="shared" si="14"/>
        <v>1059</v>
      </c>
      <c r="S49" s="16">
        <f t="shared" si="14"/>
        <v>1122</v>
      </c>
      <c r="T49" s="16">
        <f t="shared" si="14"/>
        <v>1197</v>
      </c>
      <c r="U49" s="16">
        <f t="shared" si="14"/>
        <v>1274</v>
      </c>
      <c r="V49" s="16">
        <f t="shared" si="14"/>
        <v>1378</v>
      </c>
      <c r="W49" s="16">
        <f t="shared" si="14"/>
        <v>1467</v>
      </c>
      <c r="X49" s="16">
        <f t="shared" si="14"/>
        <v>1540</v>
      </c>
      <c r="Y49" s="16">
        <f t="shared" si="14"/>
        <v>1575</v>
      </c>
      <c r="Z49" s="16">
        <f t="shared" si="14"/>
        <v>1573</v>
      </c>
      <c r="AA49" s="16">
        <f t="shared" si="14"/>
        <v>1484</v>
      </c>
      <c r="AB49" s="16">
        <f t="shared" si="14"/>
        <v>1381</v>
      </c>
      <c r="AC49" s="16">
        <f t="shared" si="14"/>
        <v>1285</v>
      </c>
      <c r="AD49" s="16">
        <f t="shared" si="14"/>
        <v>1259</v>
      </c>
      <c r="AE49" s="16">
        <f t="shared" si="14"/>
        <v>1248</v>
      </c>
      <c r="AF49" s="16">
        <f t="shared" si="14"/>
        <v>1257</v>
      </c>
      <c r="AG49" s="16">
        <f t="shared" si="14"/>
        <v>1277</v>
      </c>
      <c r="AH49" s="16">
        <f t="shared" si="14"/>
        <v>1305</v>
      </c>
      <c r="AI49" s="16">
        <f t="shared" si="14"/>
        <v>1363</v>
      </c>
      <c r="AJ49" s="16">
        <f t="shared" si="14"/>
        <v>1394</v>
      </c>
      <c r="AK49" s="16">
        <f t="shared" si="14"/>
        <v>1440</v>
      </c>
      <c r="AL49" s="16">
        <f t="shared" si="14"/>
        <v>1447</v>
      </c>
      <c r="AM49" s="16">
        <f t="shared" si="14"/>
        <v>1448</v>
      </c>
      <c r="AN49" s="16">
        <f t="shared" si="14"/>
        <v>1466</v>
      </c>
      <c r="AO49" s="16">
        <f t="shared" si="14"/>
        <v>1452</v>
      </c>
      <c r="AP49" s="16">
        <f t="shared" si="14"/>
        <v>1449</v>
      </c>
      <c r="AQ49" s="16">
        <f t="shared" si="14"/>
        <v>1470</v>
      </c>
      <c r="AR49" s="16">
        <f t="shared" si="14"/>
        <v>1480</v>
      </c>
      <c r="AS49" s="16">
        <f t="shared" si="14"/>
        <v>1471</v>
      </c>
      <c r="AT49" s="16">
        <f t="shared" si="14"/>
        <v>1499</v>
      </c>
      <c r="AU49" s="16">
        <f t="shared" si="14"/>
        <v>1517</v>
      </c>
      <c r="AV49" s="16">
        <f t="shared" si="14"/>
        <v>1520</v>
      </c>
      <c r="AW49" s="16">
        <f t="shared" si="14"/>
        <v>1530</v>
      </c>
      <c r="AX49" s="16">
        <f t="shared" si="14"/>
        <v>1515</v>
      </c>
      <c r="AY49" s="16">
        <f t="shared" si="14"/>
        <v>1507</v>
      </c>
      <c r="AZ49" s="16">
        <f t="shared" si="14"/>
        <v>1465</v>
      </c>
      <c r="BA49" s="16">
        <f t="shared" si="14"/>
        <v>1466</v>
      </c>
      <c r="BB49" s="16">
        <f t="shared" si="14"/>
        <v>1465</v>
      </c>
      <c r="BC49" s="16">
        <f t="shared" si="14"/>
        <v>1470</v>
      </c>
      <c r="BD49" s="16">
        <f t="shared" si="14"/>
        <v>1497</v>
      </c>
      <c r="BE49" s="16">
        <f t="shared" si="14"/>
        <v>1533</v>
      </c>
      <c r="BF49" s="16">
        <f t="shared" si="14"/>
        <v>1582</v>
      </c>
      <c r="BG49" s="16">
        <f t="shared" si="14"/>
        <v>1615</v>
      </c>
      <c r="BH49" s="16">
        <f t="shared" si="14"/>
        <v>1654</v>
      </c>
      <c r="BI49" s="16">
        <f t="shared" si="14"/>
        <v>1686</v>
      </c>
      <c r="BJ49" s="16">
        <f t="shared" si="14"/>
        <v>1703</v>
      </c>
      <c r="BK49" s="16">
        <f t="shared" si="14"/>
        <v>1747</v>
      </c>
      <c r="BL49" s="16">
        <f t="shared" si="14"/>
        <v>1797</v>
      </c>
      <c r="BM49" s="16">
        <f t="shared" si="14"/>
        <v>1830</v>
      </c>
      <c r="BN49" s="16">
        <f t="shared" si="14"/>
        <v>1866</v>
      </c>
      <c r="BO49" s="16">
        <f t="shared" ref="BO49:CR49" si="15">SUM(BO41:BO48)</f>
        <v>1874</v>
      </c>
      <c r="BP49" s="16">
        <f t="shared" si="15"/>
        <v>1888</v>
      </c>
      <c r="BQ49" s="16">
        <f t="shared" si="15"/>
        <v>1867</v>
      </c>
      <c r="BR49" s="16">
        <f t="shared" si="15"/>
        <v>1862</v>
      </c>
      <c r="BS49" s="16">
        <f t="shared" si="15"/>
        <v>1867</v>
      </c>
      <c r="BT49" s="16">
        <f>SUM(BT41:BT48)</f>
        <v>1895</v>
      </c>
      <c r="BU49" s="16">
        <f t="shared" si="15"/>
        <v>1967</v>
      </c>
      <c r="BV49" s="16">
        <f t="shared" si="15"/>
        <v>2079</v>
      </c>
      <c r="BW49" s="16">
        <f t="shared" si="15"/>
        <v>2107</v>
      </c>
      <c r="BX49" s="16">
        <f t="shared" si="15"/>
        <v>2111</v>
      </c>
      <c r="BY49" s="16">
        <f t="shared" si="15"/>
        <v>2065</v>
      </c>
      <c r="BZ49" s="16">
        <f t="shared" si="15"/>
        <v>2044</v>
      </c>
      <c r="CA49" s="16">
        <f t="shared" si="15"/>
        <v>2011</v>
      </c>
      <c r="CB49" s="16">
        <f t="shared" si="15"/>
        <v>1969</v>
      </c>
      <c r="CC49" s="16">
        <f t="shared" si="15"/>
        <v>1948</v>
      </c>
      <c r="CD49" s="16">
        <f t="shared" si="15"/>
        <v>1892</v>
      </c>
      <c r="CE49" s="16">
        <f t="shared" si="15"/>
        <v>1862</v>
      </c>
      <c r="CF49" s="16">
        <f t="shared" si="15"/>
        <v>1827</v>
      </c>
      <c r="CG49" s="16">
        <f t="shared" si="15"/>
        <v>1816</v>
      </c>
      <c r="CH49" s="16">
        <f t="shared" si="15"/>
        <v>1749</v>
      </c>
      <c r="CI49" s="16">
        <f t="shared" si="15"/>
        <v>1699</v>
      </c>
      <c r="CJ49" s="16">
        <f t="shared" si="15"/>
        <v>1653</v>
      </c>
      <c r="CK49" s="16">
        <f t="shared" si="15"/>
        <v>1593</v>
      </c>
      <c r="CL49" s="16">
        <f t="shared" si="15"/>
        <v>1523</v>
      </c>
      <c r="CM49" s="16">
        <f t="shared" si="15"/>
        <v>1493</v>
      </c>
      <c r="CN49" s="16">
        <f t="shared" si="15"/>
        <v>1446</v>
      </c>
      <c r="CO49" s="16">
        <f t="shared" si="15"/>
        <v>1405</v>
      </c>
      <c r="CP49" s="16">
        <f t="shared" si="15"/>
        <v>1384</v>
      </c>
      <c r="CQ49" s="16">
        <f t="shared" si="15"/>
        <v>1352</v>
      </c>
      <c r="CR49" s="16">
        <f t="shared" si="15"/>
        <v>1321</v>
      </c>
      <c r="CS49" s="16">
        <f>SUM(CS41:CS48)</f>
        <v>1278</v>
      </c>
      <c r="CT49" s="16">
        <f>SUM(CT41:CT48)</f>
        <v>41966.6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0D40D-F99D-421A-AD8F-7108145D2989}">
  <dimension ref="A1:CY49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45216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50</v>
      </c>
      <c r="C3" s="23">
        <v>50</v>
      </c>
      <c r="D3" s="23">
        <v>50</v>
      </c>
      <c r="E3" s="23">
        <v>50</v>
      </c>
      <c r="F3" s="23">
        <v>50</v>
      </c>
      <c r="G3" s="23">
        <v>50</v>
      </c>
      <c r="H3" s="23">
        <v>50</v>
      </c>
      <c r="I3" s="24">
        <v>50</v>
      </c>
      <c r="J3" s="23">
        <v>50</v>
      </c>
      <c r="K3" s="23">
        <v>50</v>
      </c>
      <c r="L3" s="23">
        <v>50</v>
      </c>
      <c r="M3" s="23">
        <v>50</v>
      </c>
      <c r="N3" s="23">
        <v>50</v>
      </c>
      <c r="O3" s="23">
        <v>50</v>
      </c>
      <c r="P3" s="23">
        <v>50</v>
      </c>
      <c r="Q3" s="23">
        <v>50</v>
      </c>
      <c r="R3" s="27">
        <v>50</v>
      </c>
      <c r="S3" s="33">
        <v>50</v>
      </c>
      <c r="T3" s="33">
        <v>50</v>
      </c>
      <c r="U3" s="33">
        <v>50</v>
      </c>
      <c r="V3" s="33">
        <v>50</v>
      </c>
      <c r="W3" s="34">
        <v>50</v>
      </c>
      <c r="X3" s="33">
        <v>50</v>
      </c>
      <c r="Y3" s="33">
        <v>50</v>
      </c>
      <c r="Z3" s="33">
        <v>50</v>
      </c>
      <c r="AA3" s="33">
        <v>50</v>
      </c>
      <c r="AB3" s="33">
        <v>50</v>
      </c>
      <c r="AC3" s="33">
        <v>50</v>
      </c>
      <c r="AD3" s="33">
        <v>50</v>
      </c>
      <c r="AE3" s="33">
        <v>50</v>
      </c>
      <c r="AF3" s="33">
        <v>50</v>
      </c>
      <c r="AG3" s="33">
        <v>50</v>
      </c>
      <c r="AH3" s="33">
        <v>50</v>
      </c>
      <c r="AI3" s="33">
        <v>50</v>
      </c>
      <c r="AJ3" s="33">
        <v>50</v>
      </c>
      <c r="AK3" s="33">
        <v>50</v>
      </c>
      <c r="AL3" s="33">
        <v>50</v>
      </c>
      <c r="AM3" s="33">
        <v>50</v>
      </c>
      <c r="AN3" s="33">
        <v>50</v>
      </c>
      <c r="AO3" s="33">
        <v>50</v>
      </c>
      <c r="AP3" s="33">
        <v>50</v>
      </c>
      <c r="AQ3" s="33">
        <v>50</v>
      </c>
      <c r="AR3" s="33">
        <v>50</v>
      </c>
      <c r="AS3" s="33">
        <v>50</v>
      </c>
      <c r="AT3" s="33">
        <v>50</v>
      </c>
      <c r="AU3" s="33">
        <v>50</v>
      </c>
      <c r="AV3" s="33">
        <v>50</v>
      </c>
      <c r="AW3" s="33">
        <v>50</v>
      </c>
      <c r="AX3" s="33">
        <v>50</v>
      </c>
      <c r="AY3" s="33">
        <v>50</v>
      </c>
      <c r="AZ3" s="33">
        <v>50</v>
      </c>
      <c r="BA3" s="33">
        <v>50</v>
      </c>
      <c r="BB3" s="33">
        <v>50</v>
      </c>
      <c r="BC3" s="33">
        <v>50</v>
      </c>
      <c r="BD3" s="33">
        <v>50</v>
      </c>
      <c r="BE3" s="33">
        <v>50</v>
      </c>
      <c r="BF3" s="33">
        <v>50</v>
      </c>
      <c r="BG3" s="33">
        <v>50</v>
      </c>
      <c r="BH3" s="33">
        <v>50</v>
      </c>
      <c r="BI3" s="33">
        <v>50</v>
      </c>
      <c r="BJ3" s="33">
        <v>50</v>
      </c>
      <c r="BK3" s="33">
        <v>50</v>
      </c>
      <c r="BL3" s="33">
        <v>50</v>
      </c>
      <c r="BM3" s="33">
        <v>51</v>
      </c>
      <c r="BN3" s="34">
        <v>51</v>
      </c>
      <c r="BO3" s="33">
        <v>51</v>
      </c>
      <c r="BP3" s="33">
        <v>51</v>
      </c>
      <c r="BQ3" s="33">
        <v>51</v>
      </c>
      <c r="BR3" s="33">
        <v>51</v>
      </c>
      <c r="BS3" s="33">
        <v>51</v>
      </c>
      <c r="BT3" s="33">
        <v>51</v>
      </c>
      <c r="BU3" s="33">
        <v>51</v>
      </c>
      <c r="BV3" s="33">
        <v>51</v>
      </c>
      <c r="BW3" s="33">
        <v>51</v>
      </c>
      <c r="BX3" s="33">
        <v>51</v>
      </c>
      <c r="BY3" s="34">
        <v>51</v>
      </c>
      <c r="BZ3" s="33">
        <v>51</v>
      </c>
      <c r="CA3" s="33">
        <v>51</v>
      </c>
      <c r="CB3" s="33">
        <v>51</v>
      </c>
      <c r="CC3" s="33">
        <v>51</v>
      </c>
      <c r="CD3" s="33">
        <v>51</v>
      </c>
      <c r="CE3" s="33">
        <v>51</v>
      </c>
      <c r="CF3" s="33">
        <v>51</v>
      </c>
      <c r="CG3" s="33">
        <v>51</v>
      </c>
      <c r="CH3" s="33">
        <v>51</v>
      </c>
      <c r="CI3" s="33">
        <v>51</v>
      </c>
      <c r="CJ3" s="33">
        <v>51</v>
      </c>
      <c r="CK3" s="33">
        <v>51</v>
      </c>
      <c r="CL3" s="33">
        <v>51</v>
      </c>
      <c r="CM3" s="33">
        <v>51</v>
      </c>
      <c r="CN3" s="33">
        <v>51</v>
      </c>
      <c r="CO3" s="33">
        <v>50</v>
      </c>
      <c r="CP3" s="33">
        <v>50</v>
      </c>
      <c r="CQ3" s="33">
        <v>50</v>
      </c>
      <c r="CR3" s="33">
        <v>51</v>
      </c>
      <c r="CS3" s="33">
        <v>50</v>
      </c>
      <c r="CT3" s="40">
        <v>1209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10</v>
      </c>
      <c r="L4" s="23">
        <v>10</v>
      </c>
      <c r="M4" s="23">
        <v>10</v>
      </c>
      <c r="N4" s="23">
        <v>10</v>
      </c>
      <c r="O4" s="23">
        <v>10</v>
      </c>
      <c r="P4" s="23">
        <v>10</v>
      </c>
      <c r="Q4" s="23">
        <v>10</v>
      </c>
      <c r="R4" s="27">
        <v>10</v>
      </c>
      <c r="S4" s="33">
        <v>20</v>
      </c>
      <c r="T4" s="33">
        <v>25</v>
      </c>
      <c r="U4" s="33">
        <v>30</v>
      </c>
      <c r="V4" s="33">
        <v>30</v>
      </c>
      <c r="W4" s="34">
        <v>30</v>
      </c>
      <c r="X4" s="33">
        <v>50</v>
      </c>
      <c r="Y4" s="33">
        <v>50</v>
      </c>
      <c r="Z4" s="33">
        <v>50</v>
      </c>
      <c r="AA4" s="33">
        <v>20</v>
      </c>
      <c r="AB4" s="33">
        <v>10</v>
      </c>
      <c r="AC4" s="33">
        <v>10</v>
      </c>
      <c r="AD4" s="33">
        <v>10</v>
      </c>
      <c r="AE4" s="33">
        <v>10</v>
      </c>
      <c r="AF4" s="33">
        <v>10</v>
      </c>
      <c r="AG4" s="33">
        <v>10</v>
      </c>
      <c r="AH4" s="33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5</v>
      </c>
      <c r="AV4" s="33">
        <v>0</v>
      </c>
      <c r="AW4" s="33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20</v>
      </c>
      <c r="BD4" s="33">
        <v>10</v>
      </c>
      <c r="BE4" s="33">
        <v>10</v>
      </c>
      <c r="BF4" s="33">
        <v>20</v>
      </c>
      <c r="BG4" s="33">
        <v>20</v>
      </c>
      <c r="BH4" s="33">
        <v>20</v>
      </c>
      <c r="BI4" s="33">
        <v>20</v>
      </c>
      <c r="BJ4" s="33">
        <v>27</v>
      </c>
      <c r="BK4" s="33">
        <v>30</v>
      </c>
      <c r="BL4" s="33">
        <v>30</v>
      </c>
      <c r="BM4" s="33">
        <v>20</v>
      </c>
      <c r="BN4" s="34">
        <v>20</v>
      </c>
      <c r="BO4" s="33">
        <v>20</v>
      </c>
      <c r="BP4" s="33">
        <v>20</v>
      </c>
      <c r="BQ4" s="33">
        <v>20</v>
      </c>
      <c r="BR4" s="33">
        <v>20</v>
      </c>
      <c r="BS4" s="33">
        <v>20</v>
      </c>
      <c r="BT4" s="33">
        <v>20</v>
      </c>
      <c r="BU4" s="33">
        <v>20</v>
      </c>
      <c r="BV4" s="33">
        <v>20</v>
      </c>
      <c r="BW4" s="33">
        <v>20</v>
      </c>
      <c r="BX4" s="33">
        <v>20</v>
      </c>
      <c r="BY4" s="34">
        <v>20</v>
      </c>
      <c r="BZ4" s="33">
        <v>20</v>
      </c>
      <c r="CA4" s="33">
        <v>20</v>
      </c>
      <c r="CB4" s="33">
        <v>20</v>
      </c>
      <c r="CC4" s="33">
        <v>20</v>
      </c>
      <c r="CD4" s="33">
        <v>20</v>
      </c>
      <c r="CE4" s="33">
        <v>20</v>
      </c>
      <c r="CF4" s="33">
        <v>20</v>
      </c>
      <c r="CG4" s="33">
        <v>20</v>
      </c>
      <c r="CH4" s="33">
        <v>20</v>
      </c>
      <c r="CI4" s="33">
        <v>10</v>
      </c>
      <c r="CJ4" s="33">
        <v>10</v>
      </c>
      <c r="CK4" s="33">
        <v>10</v>
      </c>
      <c r="CL4" s="33">
        <v>10</v>
      </c>
      <c r="CM4" s="33">
        <v>10</v>
      </c>
      <c r="CN4" s="33">
        <v>10</v>
      </c>
      <c r="CO4" s="33">
        <v>10</v>
      </c>
      <c r="CP4" s="33">
        <v>10</v>
      </c>
      <c r="CQ4" s="33">
        <v>10</v>
      </c>
      <c r="CR4" s="33">
        <v>10</v>
      </c>
      <c r="CS4" s="33">
        <v>10</v>
      </c>
      <c r="CT4" s="40">
        <v>333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30</v>
      </c>
      <c r="C5" s="23">
        <v>30</v>
      </c>
      <c r="D5" s="23">
        <v>30</v>
      </c>
      <c r="E5" s="23">
        <v>30</v>
      </c>
      <c r="F5" s="23">
        <v>30</v>
      </c>
      <c r="G5" s="23">
        <v>30</v>
      </c>
      <c r="H5" s="23">
        <v>30</v>
      </c>
      <c r="I5" s="24">
        <v>24</v>
      </c>
      <c r="J5" s="23">
        <v>24</v>
      </c>
      <c r="K5" s="23">
        <v>24</v>
      </c>
      <c r="L5" s="23">
        <v>24</v>
      </c>
      <c r="M5" s="23">
        <v>24</v>
      </c>
      <c r="N5" s="23">
        <v>24</v>
      </c>
      <c r="O5" s="23">
        <v>24</v>
      </c>
      <c r="P5" s="23">
        <v>24</v>
      </c>
      <c r="Q5" s="23">
        <v>24</v>
      </c>
      <c r="R5" s="27">
        <v>24</v>
      </c>
      <c r="S5" s="33">
        <v>44</v>
      </c>
      <c r="T5" s="33">
        <v>44</v>
      </c>
      <c r="U5" s="33">
        <v>44</v>
      </c>
      <c r="V5" s="33">
        <v>44</v>
      </c>
      <c r="W5" s="34">
        <v>44</v>
      </c>
      <c r="X5" s="33">
        <v>44</v>
      </c>
      <c r="Y5" s="33">
        <v>44</v>
      </c>
      <c r="Z5" s="33">
        <v>44</v>
      </c>
      <c r="AA5" s="33">
        <v>44</v>
      </c>
      <c r="AB5" s="33">
        <v>44</v>
      </c>
      <c r="AC5" s="33">
        <v>44</v>
      </c>
      <c r="AD5" s="33">
        <v>44</v>
      </c>
      <c r="AE5" s="33">
        <v>44</v>
      </c>
      <c r="AF5" s="33">
        <v>44</v>
      </c>
      <c r="AG5" s="33">
        <v>44</v>
      </c>
      <c r="AH5" s="33">
        <v>44</v>
      </c>
      <c r="AI5" s="33">
        <v>44</v>
      </c>
      <c r="AJ5" s="33">
        <v>44</v>
      </c>
      <c r="AK5" s="33">
        <v>44</v>
      </c>
      <c r="AL5" s="33">
        <v>44</v>
      </c>
      <c r="AM5" s="33">
        <v>44</v>
      </c>
      <c r="AN5" s="33">
        <v>44</v>
      </c>
      <c r="AO5" s="33">
        <v>44</v>
      </c>
      <c r="AP5" s="33">
        <v>44</v>
      </c>
      <c r="AQ5" s="33">
        <v>44</v>
      </c>
      <c r="AR5" s="33">
        <v>44</v>
      </c>
      <c r="AS5" s="33">
        <v>44</v>
      </c>
      <c r="AT5" s="33">
        <v>44</v>
      </c>
      <c r="AU5" s="33">
        <v>44</v>
      </c>
      <c r="AV5" s="33">
        <v>44</v>
      </c>
      <c r="AW5" s="33">
        <v>44</v>
      </c>
      <c r="AX5" s="33">
        <v>44</v>
      </c>
      <c r="AY5" s="33">
        <v>44</v>
      </c>
      <c r="AZ5" s="33">
        <v>44</v>
      </c>
      <c r="BA5" s="33">
        <v>44</v>
      </c>
      <c r="BB5" s="33">
        <v>44</v>
      </c>
      <c r="BC5" s="33">
        <v>44</v>
      </c>
      <c r="BD5" s="33">
        <v>44</v>
      </c>
      <c r="BE5" s="33">
        <v>44</v>
      </c>
      <c r="BF5" s="33">
        <v>44</v>
      </c>
      <c r="BG5" s="33">
        <v>44</v>
      </c>
      <c r="BH5" s="33">
        <v>44</v>
      </c>
      <c r="BI5" s="33">
        <v>44</v>
      </c>
      <c r="BJ5" s="33">
        <v>44</v>
      </c>
      <c r="BK5" s="33">
        <v>44</v>
      </c>
      <c r="BL5" s="33">
        <v>44</v>
      </c>
      <c r="BM5" s="33">
        <v>44</v>
      </c>
      <c r="BN5" s="34">
        <v>44</v>
      </c>
      <c r="BO5" s="33">
        <v>44</v>
      </c>
      <c r="BP5" s="33">
        <v>44</v>
      </c>
      <c r="BQ5" s="33">
        <v>44</v>
      </c>
      <c r="BR5" s="33">
        <v>44</v>
      </c>
      <c r="BS5" s="33">
        <v>44</v>
      </c>
      <c r="BT5" s="33">
        <v>44</v>
      </c>
      <c r="BU5" s="33">
        <v>44</v>
      </c>
      <c r="BV5" s="33">
        <v>44</v>
      </c>
      <c r="BW5" s="33">
        <v>44</v>
      </c>
      <c r="BX5" s="33">
        <v>44</v>
      </c>
      <c r="BY5" s="34">
        <v>44</v>
      </c>
      <c r="BZ5" s="33">
        <v>44</v>
      </c>
      <c r="CA5" s="33">
        <v>44</v>
      </c>
      <c r="CB5" s="33">
        <v>44</v>
      </c>
      <c r="CC5" s="33">
        <v>44</v>
      </c>
      <c r="CD5" s="33">
        <v>44</v>
      </c>
      <c r="CE5" s="33">
        <v>44</v>
      </c>
      <c r="CF5" s="33">
        <v>44</v>
      </c>
      <c r="CG5" s="33">
        <v>44</v>
      </c>
      <c r="CH5" s="33">
        <v>44</v>
      </c>
      <c r="CI5" s="33">
        <v>44</v>
      </c>
      <c r="CJ5" s="33">
        <v>44</v>
      </c>
      <c r="CK5" s="33">
        <v>44</v>
      </c>
      <c r="CL5" s="33">
        <v>44</v>
      </c>
      <c r="CM5" s="33">
        <v>44</v>
      </c>
      <c r="CN5" s="33">
        <v>44</v>
      </c>
      <c r="CO5" s="33">
        <v>44</v>
      </c>
      <c r="CP5" s="33">
        <v>44</v>
      </c>
      <c r="CQ5" s="33">
        <v>44</v>
      </c>
      <c r="CR5" s="33">
        <v>44</v>
      </c>
      <c r="CS5" s="33">
        <v>44</v>
      </c>
      <c r="CT5" s="40">
        <v>981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101</v>
      </c>
      <c r="C6" s="23">
        <v>99</v>
      </c>
      <c r="D6" s="23">
        <v>101</v>
      </c>
      <c r="E6" s="23">
        <v>101</v>
      </c>
      <c r="F6" s="23">
        <v>101</v>
      </c>
      <c r="G6" s="23">
        <v>101</v>
      </c>
      <c r="H6" s="23">
        <v>101</v>
      </c>
      <c r="I6" s="24">
        <v>101</v>
      </c>
      <c r="J6" s="23">
        <v>101</v>
      </c>
      <c r="K6" s="23">
        <v>101</v>
      </c>
      <c r="L6" s="23">
        <v>101</v>
      </c>
      <c r="M6" s="23">
        <v>101</v>
      </c>
      <c r="N6" s="23">
        <v>101</v>
      </c>
      <c r="O6" s="23">
        <v>101</v>
      </c>
      <c r="P6" s="23">
        <v>101</v>
      </c>
      <c r="Q6" s="23">
        <v>101</v>
      </c>
      <c r="R6" s="27">
        <v>101</v>
      </c>
      <c r="S6" s="35">
        <v>101</v>
      </c>
      <c r="T6" s="33">
        <v>101</v>
      </c>
      <c r="U6" s="33">
        <v>101</v>
      </c>
      <c r="V6" s="34">
        <v>101</v>
      </c>
      <c r="W6" s="34">
        <v>101</v>
      </c>
      <c r="X6" s="33">
        <v>101</v>
      </c>
      <c r="Y6" s="34">
        <v>100</v>
      </c>
      <c r="Z6" s="34">
        <v>101</v>
      </c>
      <c r="AA6" s="33">
        <v>101</v>
      </c>
      <c r="AB6" s="33">
        <v>101</v>
      </c>
      <c r="AC6" s="34">
        <v>101</v>
      </c>
      <c r="AD6" s="34">
        <v>101</v>
      </c>
      <c r="AE6" s="33">
        <v>101</v>
      </c>
      <c r="AF6" s="34">
        <v>101</v>
      </c>
      <c r="AG6" s="34">
        <v>101</v>
      </c>
      <c r="AH6" s="33">
        <v>101</v>
      </c>
      <c r="AI6" s="33">
        <v>100</v>
      </c>
      <c r="AJ6" s="34">
        <v>100</v>
      </c>
      <c r="AK6" s="34">
        <v>101</v>
      </c>
      <c r="AL6" s="33">
        <v>100</v>
      </c>
      <c r="AM6" s="33">
        <v>100</v>
      </c>
      <c r="AN6" s="34">
        <v>100</v>
      </c>
      <c r="AO6" s="33">
        <v>101</v>
      </c>
      <c r="AP6" s="34">
        <v>100</v>
      </c>
      <c r="AQ6" s="34">
        <v>100</v>
      </c>
      <c r="AR6" s="33">
        <v>101</v>
      </c>
      <c r="AS6" s="34">
        <v>100</v>
      </c>
      <c r="AT6" s="33">
        <v>101</v>
      </c>
      <c r="AU6" s="33">
        <v>101</v>
      </c>
      <c r="AV6" s="33">
        <v>101</v>
      </c>
      <c r="AW6" s="34">
        <v>101</v>
      </c>
      <c r="AX6" s="33">
        <v>101</v>
      </c>
      <c r="AY6" s="33">
        <v>101</v>
      </c>
      <c r="AZ6" s="33">
        <v>101</v>
      </c>
      <c r="BA6" s="34">
        <v>100</v>
      </c>
      <c r="BB6" s="34">
        <v>101</v>
      </c>
      <c r="BC6" s="34">
        <v>101</v>
      </c>
      <c r="BD6" s="34">
        <v>101</v>
      </c>
      <c r="BE6" s="33">
        <v>101</v>
      </c>
      <c r="BF6" s="34">
        <v>101</v>
      </c>
      <c r="BG6" s="33">
        <v>100</v>
      </c>
      <c r="BH6" s="33">
        <v>101</v>
      </c>
      <c r="BI6" s="34">
        <v>101</v>
      </c>
      <c r="BJ6" s="34">
        <v>100</v>
      </c>
      <c r="BK6" s="33">
        <v>101</v>
      </c>
      <c r="BL6" s="34">
        <v>101</v>
      </c>
      <c r="BM6" s="34">
        <v>101</v>
      </c>
      <c r="BN6" s="34">
        <v>100</v>
      </c>
      <c r="BO6" s="33">
        <v>100</v>
      </c>
      <c r="BP6" s="34">
        <v>100</v>
      </c>
      <c r="BQ6" s="34">
        <v>100</v>
      </c>
      <c r="BR6" s="34">
        <v>101</v>
      </c>
      <c r="BS6" s="33">
        <v>101</v>
      </c>
      <c r="BT6" s="34">
        <v>100</v>
      </c>
      <c r="BU6" s="34">
        <v>101</v>
      </c>
      <c r="BV6" s="33">
        <v>101</v>
      </c>
      <c r="BW6" s="33">
        <v>101</v>
      </c>
      <c r="BX6" s="34">
        <v>101</v>
      </c>
      <c r="BY6" s="34">
        <v>101</v>
      </c>
      <c r="BZ6" s="33">
        <v>100</v>
      </c>
      <c r="CA6" s="34">
        <v>101</v>
      </c>
      <c r="CB6" s="34">
        <v>101</v>
      </c>
      <c r="CC6" s="33">
        <v>100</v>
      </c>
      <c r="CD6" s="33">
        <v>101</v>
      </c>
      <c r="CE6" s="34">
        <v>101</v>
      </c>
      <c r="CF6" s="33">
        <v>101</v>
      </c>
      <c r="CG6" s="33">
        <v>100</v>
      </c>
      <c r="CH6" s="34">
        <v>101</v>
      </c>
      <c r="CI6" s="33">
        <v>101</v>
      </c>
      <c r="CJ6" s="33">
        <v>101</v>
      </c>
      <c r="CK6" s="34">
        <v>101</v>
      </c>
      <c r="CL6" s="33">
        <v>101</v>
      </c>
      <c r="CM6" s="33">
        <v>100</v>
      </c>
      <c r="CN6" s="34">
        <v>101</v>
      </c>
      <c r="CO6" s="33">
        <v>101</v>
      </c>
      <c r="CP6" s="34">
        <v>101</v>
      </c>
      <c r="CQ6" s="34">
        <v>101</v>
      </c>
      <c r="CR6" s="34">
        <v>100</v>
      </c>
      <c r="CS6" s="33">
        <v>100</v>
      </c>
      <c r="CT6" s="40">
        <v>2428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84</v>
      </c>
      <c r="C7" s="23">
        <v>84</v>
      </c>
      <c r="D7" s="23">
        <v>84</v>
      </c>
      <c r="E7" s="23">
        <v>84</v>
      </c>
      <c r="F7" s="23">
        <v>83</v>
      </c>
      <c r="G7" s="23">
        <v>83</v>
      </c>
      <c r="H7" s="23">
        <v>84</v>
      </c>
      <c r="I7" s="24">
        <v>83</v>
      </c>
      <c r="J7" s="23">
        <v>84</v>
      </c>
      <c r="K7" s="23">
        <v>83</v>
      </c>
      <c r="L7" s="23">
        <v>82</v>
      </c>
      <c r="M7" s="23">
        <v>83</v>
      </c>
      <c r="N7" s="23">
        <v>83</v>
      </c>
      <c r="O7" s="23">
        <v>84</v>
      </c>
      <c r="P7" s="23">
        <v>84</v>
      </c>
      <c r="Q7" s="23">
        <v>84</v>
      </c>
      <c r="R7" s="27">
        <v>84</v>
      </c>
      <c r="S7" s="33">
        <v>84</v>
      </c>
      <c r="T7" s="33">
        <v>84</v>
      </c>
      <c r="U7" s="33">
        <v>83</v>
      </c>
      <c r="V7" s="33">
        <v>84</v>
      </c>
      <c r="W7" s="34">
        <v>84</v>
      </c>
      <c r="X7" s="33">
        <v>84</v>
      </c>
      <c r="Y7" s="33">
        <v>83</v>
      </c>
      <c r="Z7" s="33">
        <v>84</v>
      </c>
      <c r="AA7" s="33">
        <v>83</v>
      </c>
      <c r="AB7" s="33">
        <v>85</v>
      </c>
      <c r="AC7" s="33">
        <v>85</v>
      </c>
      <c r="AD7" s="33">
        <v>85</v>
      </c>
      <c r="AE7" s="33">
        <v>85</v>
      </c>
      <c r="AF7" s="33">
        <v>86</v>
      </c>
      <c r="AG7" s="33">
        <v>86</v>
      </c>
      <c r="AH7" s="33">
        <v>87</v>
      </c>
      <c r="AI7" s="33">
        <v>87</v>
      </c>
      <c r="AJ7" s="33">
        <v>87</v>
      </c>
      <c r="AK7" s="33">
        <v>87</v>
      </c>
      <c r="AL7" s="33">
        <v>87</v>
      </c>
      <c r="AM7" s="33">
        <v>88</v>
      </c>
      <c r="AN7" s="33">
        <v>87</v>
      </c>
      <c r="AO7" s="33">
        <v>87</v>
      </c>
      <c r="AP7" s="33">
        <v>87</v>
      </c>
      <c r="AQ7" s="33">
        <v>87</v>
      </c>
      <c r="AR7" s="33">
        <v>87</v>
      </c>
      <c r="AS7" s="33">
        <v>86</v>
      </c>
      <c r="AT7" s="33">
        <v>86</v>
      </c>
      <c r="AU7" s="33">
        <v>86</v>
      </c>
      <c r="AV7" s="33">
        <v>86</v>
      </c>
      <c r="AW7" s="33">
        <v>85</v>
      </c>
      <c r="AX7" s="33">
        <v>86</v>
      </c>
      <c r="AY7" s="33">
        <v>86</v>
      </c>
      <c r="AZ7" s="33">
        <v>86</v>
      </c>
      <c r="BA7" s="33">
        <v>85</v>
      </c>
      <c r="BB7" s="33">
        <v>86</v>
      </c>
      <c r="BC7" s="33">
        <v>86</v>
      </c>
      <c r="BD7" s="33">
        <v>86</v>
      </c>
      <c r="BE7" s="33">
        <v>85</v>
      </c>
      <c r="BF7" s="33">
        <v>86</v>
      </c>
      <c r="BG7" s="33">
        <v>86</v>
      </c>
      <c r="BH7" s="33">
        <v>86</v>
      </c>
      <c r="BI7" s="33">
        <v>86</v>
      </c>
      <c r="BJ7" s="33">
        <v>86</v>
      </c>
      <c r="BK7" s="33">
        <v>86</v>
      </c>
      <c r="BL7" s="33">
        <v>86</v>
      </c>
      <c r="BM7" s="33">
        <v>86</v>
      </c>
      <c r="BN7" s="34">
        <v>86</v>
      </c>
      <c r="BO7" s="33">
        <v>86</v>
      </c>
      <c r="BP7" s="33">
        <v>86</v>
      </c>
      <c r="BQ7" s="33">
        <v>86</v>
      </c>
      <c r="BR7" s="33">
        <v>86</v>
      </c>
      <c r="BS7" s="33">
        <v>86</v>
      </c>
      <c r="BT7" s="33">
        <v>86</v>
      </c>
      <c r="BU7" s="33">
        <v>86</v>
      </c>
      <c r="BV7" s="33">
        <v>86</v>
      </c>
      <c r="BW7" s="33">
        <v>86</v>
      </c>
      <c r="BX7" s="33">
        <v>85</v>
      </c>
      <c r="BY7" s="34">
        <v>86</v>
      </c>
      <c r="BZ7" s="33">
        <v>87</v>
      </c>
      <c r="CA7" s="33">
        <v>87</v>
      </c>
      <c r="CB7" s="33">
        <v>87</v>
      </c>
      <c r="CC7" s="33">
        <v>87</v>
      </c>
      <c r="CD7" s="33">
        <v>85</v>
      </c>
      <c r="CE7" s="33">
        <v>86</v>
      </c>
      <c r="CF7" s="33">
        <v>86</v>
      </c>
      <c r="CG7" s="33">
        <v>86</v>
      </c>
      <c r="CH7" s="33">
        <v>86</v>
      </c>
      <c r="CI7" s="33">
        <v>86</v>
      </c>
      <c r="CJ7" s="33">
        <v>86</v>
      </c>
      <c r="CK7" s="33">
        <v>86</v>
      </c>
      <c r="CL7" s="33">
        <v>86</v>
      </c>
      <c r="CM7" s="33">
        <v>86</v>
      </c>
      <c r="CN7" s="33">
        <v>86</v>
      </c>
      <c r="CO7" s="33">
        <v>86</v>
      </c>
      <c r="CP7" s="33">
        <v>86</v>
      </c>
      <c r="CQ7" s="33">
        <v>85</v>
      </c>
      <c r="CR7" s="33">
        <v>86</v>
      </c>
      <c r="CS7" s="33">
        <v>86</v>
      </c>
      <c r="CT7" s="40">
        <v>2060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4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10</v>
      </c>
      <c r="BY8" s="34">
        <v>17</v>
      </c>
      <c r="BZ8" s="33">
        <v>18</v>
      </c>
      <c r="CA8" s="33">
        <v>18</v>
      </c>
      <c r="CB8" s="33">
        <v>18</v>
      </c>
      <c r="CC8" s="33">
        <v>18</v>
      </c>
      <c r="CD8" s="33">
        <v>18</v>
      </c>
      <c r="CE8" s="33">
        <v>18</v>
      </c>
      <c r="CF8" s="33">
        <v>18</v>
      </c>
      <c r="CG8" s="33">
        <v>18</v>
      </c>
      <c r="CH8" s="33">
        <v>18</v>
      </c>
      <c r="CI8" s="33">
        <v>18</v>
      </c>
      <c r="CJ8" s="33">
        <v>18</v>
      </c>
      <c r="CK8" s="33">
        <v>18</v>
      </c>
      <c r="CL8" s="33">
        <v>18</v>
      </c>
      <c r="CM8" s="33">
        <v>18</v>
      </c>
      <c r="CN8" s="33">
        <v>18</v>
      </c>
      <c r="CO8" s="33">
        <v>18</v>
      </c>
      <c r="CP8" s="33">
        <v>18</v>
      </c>
      <c r="CQ8" s="33">
        <v>18</v>
      </c>
      <c r="CR8" s="33">
        <v>18</v>
      </c>
      <c r="CS8" s="33">
        <v>18</v>
      </c>
      <c r="CT8" s="40">
        <v>484.5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120</v>
      </c>
      <c r="C9" s="23">
        <v>120</v>
      </c>
      <c r="D9" s="23">
        <v>120</v>
      </c>
      <c r="E9" s="23">
        <v>119</v>
      </c>
      <c r="F9" s="23">
        <v>119</v>
      </c>
      <c r="G9" s="23">
        <v>119</v>
      </c>
      <c r="H9" s="23">
        <v>100</v>
      </c>
      <c r="I9" s="24">
        <v>106</v>
      </c>
      <c r="J9" s="23">
        <v>40</v>
      </c>
      <c r="K9" s="23">
        <v>40</v>
      </c>
      <c r="L9" s="23">
        <v>40</v>
      </c>
      <c r="M9" s="23">
        <v>40</v>
      </c>
      <c r="N9" s="23">
        <v>40</v>
      </c>
      <c r="O9" s="23">
        <v>40</v>
      </c>
      <c r="P9" s="23">
        <v>40</v>
      </c>
      <c r="Q9" s="23">
        <v>40</v>
      </c>
      <c r="R9" s="27">
        <v>40</v>
      </c>
      <c r="S9" s="35">
        <v>80</v>
      </c>
      <c r="T9" s="33">
        <v>100</v>
      </c>
      <c r="U9" s="33">
        <v>100</v>
      </c>
      <c r="V9" s="34">
        <v>100</v>
      </c>
      <c r="W9" s="34">
        <v>151</v>
      </c>
      <c r="X9" s="33">
        <v>150</v>
      </c>
      <c r="Y9" s="34">
        <v>153</v>
      </c>
      <c r="Z9" s="34">
        <v>153</v>
      </c>
      <c r="AA9" s="33">
        <v>153</v>
      </c>
      <c r="AB9" s="33">
        <v>153</v>
      </c>
      <c r="AC9" s="34">
        <v>152</v>
      </c>
      <c r="AD9" s="34">
        <v>153</v>
      </c>
      <c r="AE9" s="33">
        <v>153</v>
      </c>
      <c r="AF9" s="34">
        <v>153</v>
      </c>
      <c r="AG9" s="34">
        <v>153</v>
      </c>
      <c r="AH9" s="33">
        <v>153</v>
      </c>
      <c r="AI9" s="33">
        <v>153</v>
      </c>
      <c r="AJ9" s="34">
        <v>153</v>
      </c>
      <c r="AK9" s="34">
        <v>153</v>
      </c>
      <c r="AL9" s="33">
        <v>153</v>
      </c>
      <c r="AM9" s="33">
        <v>153</v>
      </c>
      <c r="AN9" s="34">
        <v>153</v>
      </c>
      <c r="AO9" s="33">
        <v>153</v>
      </c>
      <c r="AP9" s="34">
        <v>153</v>
      </c>
      <c r="AQ9" s="34">
        <v>153</v>
      </c>
      <c r="AR9" s="33">
        <v>153</v>
      </c>
      <c r="AS9" s="34">
        <v>153</v>
      </c>
      <c r="AT9" s="33">
        <v>153</v>
      </c>
      <c r="AU9" s="33">
        <v>153</v>
      </c>
      <c r="AV9" s="33">
        <v>153</v>
      </c>
      <c r="AW9" s="34">
        <v>153</v>
      </c>
      <c r="AX9" s="33">
        <v>153</v>
      </c>
      <c r="AY9" s="33">
        <v>153</v>
      </c>
      <c r="AZ9" s="33">
        <v>153</v>
      </c>
      <c r="BA9" s="34">
        <v>153</v>
      </c>
      <c r="BB9" s="34">
        <v>153</v>
      </c>
      <c r="BC9" s="34">
        <v>153</v>
      </c>
      <c r="BD9" s="34">
        <v>153</v>
      </c>
      <c r="BE9" s="33">
        <v>153</v>
      </c>
      <c r="BF9" s="34">
        <v>153</v>
      </c>
      <c r="BG9" s="33">
        <v>153</v>
      </c>
      <c r="BH9" s="33">
        <v>153</v>
      </c>
      <c r="BI9" s="33">
        <v>140</v>
      </c>
      <c r="BJ9" s="33">
        <v>106</v>
      </c>
      <c r="BK9" s="33">
        <v>110</v>
      </c>
      <c r="BL9" s="34">
        <v>110</v>
      </c>
      <c r="BM9" s="34">
        <v>110</v>
      </c>
      <c r="BN9" s="34">
        <v>80</v>
      </c>
      <c r="BO9" s="33">
        <v>77</v>
      </c>
      <c r="BP9" s="34">
        <v>76</v>
      </c>
      <c r="BQ9" s="34">
        <v>76</v>
      </c>
      <c r="BR9" s="34">
        <v>77</v>
      </c>
      <c r="BS9" s="33">
        <v>80</v>
      </c>
      <c r="BT9" s="34">
        <v>121</v>
      </c>
      <c r="BU9" s="34">
        <v>153</v>
      </c>
      <c r="BV9" s="33">
        <v>153</v>
      </c>
      <c r="BW9" s="33">
        <v>153</v>
      </c>
      <c r="BX9" s="34">
        <v>153</v>
      </c>
      <c r="BY9" s="34">
        <v>153</v>
      </c>
      <c r="BZ9" s="33">
        <v>153</v>
      </c>
      <c r="CA9" s="34">
        <v>153</v>
      </c>
      <c r="CB9" s="34">
        <v>153</v>
      </c>
      <c r="CC9" s="33">
        <v>153</v>
      </c>
      <c r="CD9" s="33">
        <v>153</v>
      </c>
      <c r="CE9" s="34">
        <v>152</v>
      </c>
      <c r="CF9" s="33">
        <v>153</v>
      </c>
      <c r="CG9" s="33">
        <v>153</v>
      </c>
      <c r="CH9" s="34">
        <v>153</v>
      </c>
      <c r="CI9" s="33">
        <v>153</v>
      </c>
      <c r="CJ9" s="33">
        <v>153</v>
      </c>
      <c r="CK9" s="34">
        <v>152</v>
      </c>
      <c r="CL9" s="33">
        <v>153</v>
      </c>
      <c r="CM9" s="33">
        <v>151</v>
      </c>
      <c r="CN9" s="34">
        <v>150</v>
      </c>
      <c r="CO9" s="33">
        <v>150</v>
      </c>
      <c r="CP9" s="34">
        <v>150</v>
      </c>
      <c r="CQ9" s="34">
        <v>105</v>
      </c>
      <c r="CR9" s="34">
        <v>104</v>
      </c>
      <c r="CS9" s="33">
        <v>89</v>
      </c>
      <c r="CT9" s="40">
        <v>3046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89</v>
      </c>
      <c r="C10" s="23">
        <v>68</v>
      </c>
      <c r="D10" s="23">
        <v>86</v>
      </c>
      <c r="E10" s="23">
        <v>94</v>
      </c>
      <c r="F10" s="23">
        <v>75</v>
      </c>
      <c r="G10" s="23">
        <v>78</v>
      </c>
      <c r="H10" s="23">
        <v>111</v>
      </c>
      <c r="I10" s="24">
        <v>106</v>
      </c>
      <c r="J10" s="23">
        <v>143</v>
      </c>
      <c r="K10" s="23">
        <v>112</v>
      </c>
      <c r="L10" s="23">
        <v>102</v>
      </c>
      <c r="M10" s="23">
        <v>108</v>
      </c>
      <c r="N10" s="23">
        <v>114</v>
      </c>
      <c r="O10" s="23">
        <v>136</v>
      </c>
      <c r="P10" s="23">
        <v>148</v>
      </c>
      <c r="Q10" s="23">
        <v>154</v>
      </c>
      <c r="R10" s="27">
        <v>172</v>
      </c>
      <c r="S10" s="33">
        <v>145</v>
      </c>
      <c r="T10" s="33">
        <v>178</v>
      </c>
      <c r="U10" s="33">
        <v>176</v>
      </c>
      <c r="V10" s="34">
        <v>196</v>
      </c>
      <c r="W10" s="34">
        <v>189</v>
      </c>
      <c r="X10" s="33">
        <v>191</v>
      </c>
      <c r="Y10" s="34">
        <v>180</v>
      </c>
      <c r="Z10" s="34">
        <v>188</v>
      </c>
      <c r="AA10" s="33">
        <v>185</v>
      </c>
      <c r="AB10" s="33">
        <v>181</v>
      </c>
      <c r="AC10" s="33">
        <v>186</v>
      </c>
      <c r="AD10" s="33">
        <v>161</v>
      </c>
      <c r="AE10" s="33">
        <v>162</v>
      </c>
      <c r="AF10" s="34">
        <v>153</v>
      </c>
      <c r="AG10" s="34">
        <v>153</v>
      </c>
      <c r="AH10" s="33">
        <v>180</v>
      </c>
      <c r="AI10" s="33">
        <v>190</v>
      </c>
      <c r="AJ10" s="34">
        <v>192</v>
      </c>
      <c r="AK10" s="34">
        <v>186</v>
      </c>
      <c r="AL10" s="33">
        <v>194</v>
      </c>
      <c r="AM10" s="33">
        <v>198</v>
      </c>
      <c r="AN10" s="34">
        <v>196</v>
      </c>
      <c r="AO10" s="33">
        <v>186</v>
      </c>
      <c r="AP10" s="34">
        <v>201</v>
      </c>
      <c r="AQ10" s="34">
        <v>197</v>
      </c>
      <c r="AR10" s="33">
        <v>183</v>
      </c>
      <c r="AS10" s="34">
        <v>183</v>
      </c>
      <c r="AT10" s="33">
        <v>183</v>
      </c>
      <c r="AU10" s="33">
        <v>187</v>
      </c>
      <c r="AV10" s="33">
        <v>186</v>
      </c>
      <c r="AW10" s="34">
        <v>139</v>
      </c>
      <c r="AX10" s="33">
        <v>148</v>
      </c>
      <c r="AY10" s="33">
        <v>141</v>
      </c>
      <c r="AZ10" s="33">
        <v>163</v>
      </c>
      <c r="BA10" s="34">
        <v>127</v>
      </c>
      <c r="BB10" s="34">
        <v>115</v>
      </c>
      <c r="BC10" s="34">
        <v>120</v>
      </c>
      <c r="BD10" s="34">
        <v>141</v>
      </c>
      <c r="BE10" s="33">
        <v>159</v>
      </c>
      <c r="BF10" s="34">
        <v>173</v>
      </c>
      <c r="BG10" s="33">
        <v>200</v>
      </c>
      <c r="BH10" s="33">
        <v>200</v>
      </c>
      <c r="BI10" s="34">
        <v>194</v>
      </c>
      <c r="BJ10" s="34">
        <v>197</v>
      </c>
      <c r="BK10" s="33">
        <v>195</v>
      </c>
      <c r="BL10" s="34">
        <v>194</v>
      </c>
      <c r="BM10" s="34">
        <v>192</v>
      </c>
      <c r="BN10" s="34">
        <v>196</v>
      </c>
      <c r="BO10" s="33">
        <v>193</v>
      </c>
      <c r="BP10" s="34">
        <v>191</v>
      </c>
      <c r="BQ10" s="34">
        <v>196</v>
      </c>
      <c r="BR10" s="34">
        <v>196</v>
      </c>
      <c r="BS10" s="33">
        <v>195</v>
      </c>
      <c r="BT10" s="34">
        <v>154</v>
      </c>
      <c r="BU10" s="34">
        <v>201</v>
      </c>
      <c r="BV10" s="33">
        <v>193</v>
      </c>
      <c r="BW10" s="33">
        <v>200</v>
      </c>
      <c r="BX10" s="34">
        <v>196</v>
      </c>
      <c r="BY10" s="34">
        <v>185</v>
      </c>
      <c r="BZ10" s="33">
        <v>190</v>
      </c>
      <c r="CA10" s="34">
        <v>191</v>
      </c>
      <c r="CB10" s="34">
        <v>186</v>
      </c>
      <c r="CC10" s="33">
        <v>175</v>
      </c>
      <c r="CD10" s="33">
        <v>177</v>
      </c>
      <c r="CE10" s="34">
        <v>173</v>
      </c>
      <c r="CF10" s="33">
        <v>189</v>
      </c>
      <c r="CG10" s="33">
        <v>182</v>
      </c>
      <c r="CH10" s="34">
        <v>183</v>
      </c>
      <c r="CI10" s="33">
        <v>173</v>
      </c>
      <c r="CJ10" s="33">
        <v>173</v>
      </c>
      <c r="CK10" s="34">
        <v>177</v>
      </c>
      <c r="CL10" s="33">
        <v>187</v>
      </c>
      <c r="CM10" s="33">
        <v>176</v>
      </c>
      <c r="CN10" s="33">
        <v>178</v>
      </c>
      <c r="CO10" s="33">
        <v>174</v>
      </c>
      <c r="CP10" s="34">
        <v>171</v>
      </c>
      <c r="CQ10" s="33">
        <v>177</v>
      </c>
      <c r="CR10" s="33">
        <v>166</v>
      </c>
      <c r="CS10" s="33">
        <v>167</v>
      </c>
      <c r="CT10" s="40">
        <v>3950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33</v>
      </c>
      <c r="K11" s="23">
        <v>32</v>
      </c>
      <c r="L11" s="23">
        <v>31</v>
      </c>
      <c r="M11" s="23">
        <v>32</v>
      </c>
      <c r="N11" s="23">
        <v>33</v>
      </c>
      <c r="O11" s="23">
        <v>36</v>
      </c>
      <c r="P11" s="23">
        <v>35</v>
      </c>
      <c r="Q11" s="23">
        <v>34</v>
      </c>
      <c r="R11" s="27">
        <v>37</v>
      </c>
      <c r="S11" s="33">
        <v>34</v>
      </c>
      <c r="T11" s="33">
        <v>52</v>
      </c>
      <c r="U11" s="33">
        <v>65</v>
      </c>
      <c r="V11" s="33">
        <v>93</v>
      </c>
      <c r="W11" s="34">
        <v>121</v>
      </c>
      <c r="X11" s="33">
        <v>159</v>
      </c>
      <c r="Y11" s="34">
        <v>139</v>
      </c>
      <c r="Z11" s="34">
        <v>124</v>
      </c>
      <c r="AA11" s="33">
        <v>95</v>
      </c>
      <c r="AB11" s="33">
        <v>52</v>
      </c>
      <c r="AC11" s="33">
        <v>30</v>
      </c>
      <c r="AD11" s="33">
        <v>25</v>
      </c>
      <c r="AE11" s="33">
        <v>25</v>
      </c>
      <c r="AF11" s="33">
        <v>29</v>
      </c>
      <c r="AG11" s="33">
        <v>30</v>
      </c>
      <c r="AH11" s="33">
        <v>53</v>
      </c>
      <c r="AI11" s="33">
        <v>43</v>
      </c>
      <c r="AJ11" s="33">
        <v>44</v>
      </c>
      <c r="AK11" s="33">
        <v>23</v>
      </c>
      <c r="AL11" s="33">
        <v>34</v>
      </c>
      <c r="AM11" s="33">
        <v>45</v>
      </c>
      <c r="AN11" s="33">
        <v>77</v>
      </c>
      <c r="AO11" s="33">
        <v>68</v>
      </c>
      <c r="AP11" s="33">
        <v>89</v>
      </c>
      <c r="AQ11" s="33">
        <v>81</v>
      </c>
      <c r="AR11" s="33">
        <v>96</v>
      </c>
      <c r="AS11" s="33">
        <v>82</v>
      </c>
      <c r="AT11" s="33">
        <v>85</v>
      </c>
      <c r="AU11" s="33">
        <v>91</v>
      </c>
      <c r="AV11" s="33">
        <v>89</v>
      </c>
      <c r="AW11" s="33">
        <v>92</v>
      </c>
      <c r="AX11" s="33">
        <v>65</v>
      </c>
      <c r="AY11" s="33">
        <v>61</v>
      </c>
      <c r="AZ11" s="33">
        <v>70</v>
      </c>
      <c r="BA11" s="33">
        <v>46</v>
      </c>
      <c r="BB11" s="33">
        <v>32</v>
      </c>
      <c r="BC11" s="33">
        <v>40</v>
      </c>
      <c r="BD11" s="33">
        <v>45</v>
      </c>
      <c r="BE11" s="33">
        <v>49</v>
      </c>
      <c r="BF11" s="33">
        <v>60</v>
      </c>
      <c r="BG11" s="33">
        <v>75</v>
      </c>
      <c r="BH11" s="33">
        <v>119</v>
      </c>
      <c r="BI11" s="34">
        <v>141</v>
      </c>
      <c r="BJ11" s="34">
        <v>174</v>
      </c>
      <c r="BK11" s="33">
        <v>178</v>
      </c>
      <c r="BL11" s="34">
        <v>186</v>
      </c>
      <c r="BM11" s="34">
        <v>183</v>
      </c>
      <c r="BN11" s="34">
        <v>182</v>
      </c>
      <c r="BO11" s="33">
        <v>170</v>
      </c>
      <c r="BP11" s="34">
        <v>167</v>
      </c>
      <c r="BQ11" s="34">
        <v>99</v>
      </c>
      <c r="BR11" s="34">
        <v>76</v>
      </c>
      <c r="BS11" s="33">
        <v>87</v>
      </c>
      <c r="BT11" s="34">
        <v>102</v>
      </c>
      <c r="BU11" s="34">
        <v>95</v>
      </c>
      <c r="BV11" s="33">
        <v>77</v>
      </c>
      <c r="BW11" s="33">
        <v>96</v>
      </c>
      <c r="BX11" s="34">
        <v>69</v>
      </c>
      <c r="BY11" s="34">
        <v>77</v>
      </c>
      <c r="BZ11" s="33">
        <v>87</v>
      </c>
      <c r="CA11" s="34">
        <v>85</v>
      </c>
      <c r="CB11" s="34">
        <v>77</v>
      </c>
      <c r="CC11" s="33">
        <v>79</v>
      </c>
      <c r="CD11" s="33">
        <v>76</v>
      </c>
      <c r="CE11" s="33">
        <v>86</v>
      </c>
      <c r="CF11" s="33">
        <v>116</v>
      </c>
      <c r="CG11" s="33">
        <v>120</v>
      </c>
      <c r="CH11" s="33">
        <v>101</v>
      </c>
      <c r="CI11" s="33">
        <v>104</v>
      </c>
      <c r="CJ11" s="33">
        <v>102</v>
      </c>
      <c r="CK11" s="33">
        <v>91</v>
      </c>
      <c r="CL11" s="33">
        <v>81</v>
      </c>
      <c r="CM11" s="33">
        <v>65</v>
      </c>
      <c r="CN11" s="33">
        <v>53</v>
      </c>
      <c r="CO11" s="33">
        <v>53</v>
      </c>
      <c r="CP11" s="33">
        <v>37</v>
      </c>
      <c r="CQ11" s="33">
        <v>33</v>
      </c>
      <c r="CR11" s="33">
        <v>22</v>
      </c>
      <c r="CS11" s="33">
        <v>0</v>
      </c>
      <c r="CT11" s="40">
        <v>1698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24</v>
      </c>
      <c r="Z12" s="33">
        <v>33</v>
      </c>
      <c r="AA12" s="33">
        <v>33</v>
      </c>
      <c r="AB12" s="33">
        <v>33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33</v>
      </c>
      <c r="BF12" s="33">
        <v>33</v>
      </c>
      <c r="BG12" s="33">
        <v>33</v>
      </c>
      <c r="BH12" s="33">
        <v>33</v>
      </c>
      <c r="BI12" s="33">
        <v>33</v>
      </c>
      <c r="BJ12" s="33">
        <v>35</v>
      </c>
      <c r="BK12" s="33">
        <v>35</v>
      </c>
      <c r="BL12" s="33">
        <v>35</v>
      </c>
      <c r="BM12" s="33">
        <v>35</v>
      </c>
      <c r="BN12" s="34">
        <v>35</v>
      </c>
      <c r="BO12" s="33">
        <v>35</v>
      </c>
      <c r="BP12" s="33">
        <v>35</v>
      </c>
      <c r="BQ12" s="33">
        <v>35</v>
      </c>
      <c r="BR12" s="33">
        <v>35</v>
      </c>
      <c r="BS12" s="33">
        <v>35</v>
      </c>
      <c r="BT12" s="33">
        <v>35</v>
      </c>
      <c r="BU12" s="33">
        <v>35</v>
      </c>
      <c r="BV12" s="33">
        <v>35</v>
      </c>
      <c r="BW12" s="33">
        <v>35</v>
      </c>
      <c r="BX12" s="33">
        <v>35</v>
      </c>
      <c r="BY12" s="34">
        <v>35</v>
      </c>
      <c r="BZ12" s="33">
        <v>35</v>
      </c>
      <c r="CA12" s="33">
        <v>35</v>
      </c>
      <c r="CB12" s="33">
        <v>35</v>
      </c>
      <c r="CC12" s="33">
        <v>35</v>
      </c>
      <c r="CD12" s="33">
        <v>35</v>
      </c>
      <c r="CE12" s="33">
        <v>35</v>
      </c>
      <c r="CF12" s="33">
        <v>35</v>
      </c>
      <c r="CG12" s="33">
        <v>35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285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15</v>
      </c>
      <c r="X13" s="33">
        <v>15</v>
      </c>
      <c r="Y13" s="33">
        <v>15</v>
      </c>
      <c r="Z13" s="33">
        <v>14</v>
      </c>
      <c r="AA13" s="33">
        <v>15</v>
      </c>
      <c r="AB13" s="33">
        <v>15</v>
      </c>
      <c r="AC13" s="33">
        <v>14</v>
      </c>
      <c r="AD13" s="33">
        <v>15</v>
      </c>
      <c r="AE13" s="33">
        <v>15</v>
      </c>
      <c r="AF13" s="33">
        <v>15</v>
      </c>
      <c r="AG13" s="33">
        <v>14</v>
      </c>
      <c r="AH13" s="33">
        <v>14</v>
      </c>
      <c r="AI13" s="33">
        <v>14</v>
      </c>
      <c r="AJ13" s="33">
        <v>14</v>
      </c>
      <c r="AK13" s="33">
        <v>14</v>
      </c>
      <c r="AL13" s="33">
        <v>14</v>
      </c>
      <c r="AM13" s="33">
        <v>15</v>
      </c>
      <c r="AN13" s="33">
        <v>15</v>
      </c>
      <c r="AO13" s="33">
        <v>14</v>
      </c>
      <c r="AP13" s="33">
        <v>14</v>
      </c>
      <c r="AQ13" s="33">
        <v>14</v>
      </c>
      <c r="AR13" s="33">
        <v>14</v>
      </c>
      <c r="AS13" s="33">
        <v>14</v>
      </c>
      <c r="AT13" s="33">
        <v>14</v>
      </c>
      <c r="AU13" s="33">
        <v>14</v>
      </c>
      <c r="AV13" s="33">
        <v>14</v>
      </c>
      <c r="AW13" s="33">
        <v>14</v>
      </c>
      <c r="AX13" s="33">
        <v>15</v>
      </c>
      <c r="AY13" s="33">
        <v>15</v>
      </c>
      <c r="AZ13" s="33">
        <v>15</v>
      </c>
      <c r="BA13" s="33">
        <v>14</v>
      </c>
      <c r="BB13" s="33">
        <v>15</v>
      </c>
      <c r="BC13" s="33">
        <v>15</v>
      </c>
      <c r="BD13" s="33">
        <v>15</v>
      </c>
      <c r="BE13" s="33">
        <v>15</v>
      </c>
      <c r="BF13" s="33">
        <v>14</v>
      </c>
      <c r="BG13" s="33">
        <v>14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4">
        <v>15</v>
      </c>
      <c r="BO13" s="33">
        <v>15</v>
      </c>
      <c r="BP13" s="33">
        <v>15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47</v>
      </c>
      <c r="BW13" s="33">
        <v>33</v>
      </c>
      <c r="BX13" s="33">
        <v>16</v>
      </c>
      <c r="BY13" s="34">
        <v>15</v>
      </c>
      <c r="BZ13" s="33">
        <v>15</v>
      </c>
      <c r="CA13" s="33">
        <v>16</v>
      </c>
      <c r="CB13" s="33">
        <v>15</v>
      </c>
      <c r="CC13" s="33">
        <v>15</v>
      </c>
      <c r="CD13" s="33">
        <v>15</v>
      </c>
      <c r="CE13" s="33">
        <v>15</v>
      </c>
      <c r="CF13" s="33">
        <v>16</v>
      </c>
      <c r="CG13" s="33">
        <v>16</v>
      </c>
      <c r="CH13" s="33">
        <v>15</v>
      </c>
      <c r="CI13" s="33">
        <v>16</v>
      </c>
      <c r="CJ13" s="33">
        <v>16</v>
      </c>
      <c r="CK13" s="33">
        <v>15</v>
      </c>
      <c r="CL13" s="33">
        <v>15</v>
      </c>
      <c r="CM13" s="33">
        <v>15</v>
      </c>
      <c r="CN13" s="33">
        <v>16</v>
      </c>
      <c r="CO13" s="33">
        <v>15</v>
      </c>
      <c r="CP13" s="33">
        <v>0</v>
      </c>
      <c r="CQ13" s="33">
        <v>0</v>
      </c>
      <c r="CR13" s="33">
        <v>0</v>
      </c>
      <c r="CS13" s="33">
        <v>0</v>
      </c>
      <c r="CT13" s="40">
        <v>259.5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21</v>
      </c>
      <c r="C14" s="23">
        <v>20</v>
      </c>
      <c r="D14" s="23">
        <v>20</v>
      </c>
      <c r="E14" s="23">
        <v>20</v>
      </c>
      <c r="F14" s="23">
        <v>20</v>
      </c>
      <c r="G14" s="23">
        <v>20</v>
      </c>
      <c r="H14" s="23">
        <v>20</v>
      </c>
      <c r="I14" s="24">
        <v>20</v>
      </c>
      <c r="J14" s="23">
        <v>20</v>
      </c>
      <c r="K14" s="23">
        <v>20</v>
      </c>
      <c r="L14" s="23">
        <v>20</v>
      </c>
      <c r="M14" s="23">
        <v>20</v>
      </c>
      <c r="N14" s="23">
        <v>20</v>
      </c>
      <c r="O14" s="23">
        <v>20</v>
      </c>
      <c r="P14" s="23">
        <v>20</v>
      </c>
      <c r="Q14" s="23">
        <v>20</v>
      </c>
      <c r="R14" s="27">
        <v>37</v>
      </c>
      <c r="S14" s="33">
        <v>37</v>
      </c>
      <c r="T14" s="33">
        <v>37</v>
      </c>
      <c r="U14" s="33">
        <v>37</v>
      </c>
      <c r="V14" s="33">
        <v>37</v>
      </c>
      <c r="W14" s="34">
        <v>37</v>
      </c>
      <c r="X14" s="33">
        <v>37</v>
      </c>
      <c r="Y14" s="33">
        <v>37</v>
      </c>
      <c r="Z14" s="33">
        <v>37</v>
      </c>
      <c r="AA14" s="33">
        <v>37</v>
      </c>
      <c r="AB14" s="33">
        <v>37</v>
      </c>
      <c r="AC14" s="33">
        <v>37</v>
      </c>
      <c r="AD14" s="33">
        <v>37</v>
      </c>
      <c r="AE14" s="33">
        <v>37</v>
      </c>
      <c r="AF14" s="33">
        <v>37</v>
      </c>
      <c r="AG14" s="33">
        <v>37</v>
      </c>
      <c r="AH14" s="33">
        <v>37</v>
      </c>
      <c r="AI14" s="33">
        <v>37</v>
      </c>
      <c r="AJ14" s="33">
        <v>37</v>
      </c>
      <c r="AK14" s="33">
        <v>37</v>
      </c>
      <c r="AL14" s="33">
        <v>37</v>
      </c>
      <c r="AM14" s="33">
        <v>37</v>
      </c>
      <c r="AN14" s="33">
        <v>37</v>
      </c>
      <c r="AO14" s="33">
        <v>37</v>
      </c>
      <c r="AP14" s="33">
        <v>37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37</v>
      </c>
      <c r="AY14" s="33">
        <v>37</v>
      </c>
      <c r="AZ14" s="33">
        <v>37</v>
      </c>
      <c r="BA14" s="33">
        <v>37</v>
      </c>
      <c r="BB14" s="33">
        <v>37</v>
      </c>
      <c r="BC14" s="33">
        <v>37</v>
      </c>
      <c r="BD14" s="33">
        <v>37</v>
      </c>
      <c r="BE14" s="33">
        <v>37</v>
      </c>
      <c r="BF14" s="33">
        <v>37</v>
      </c>
      <c r="BG14" s="33">
        <v>37</v>
      </c>
      <c r="BH14" s="33">
        <v>37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4">
        <v>36</v>
      </c>
      <c r="BO14" s="33">
        <v>37</v>
      </c>
      <c r="BP14" s="33">
        <v>36</v>
      </c>
      <c r="BQ14" s="33">
        <v>36</v>
      </c>
      <c r="BR14" s="33">
        <v>36</v>
      </c>
      <c r="BS14" s="33">
        <v>37</v>
      </c>
      <c r="BT14" s="33">
        <v>36</v>
      </c>
      <c r="BU14" s="33">
        <v>36</v>
      </c>
      <c r="BV14" s="33">
        <v>36</v>
      </c>
      <c r="BW14" s="33">
        <v>36</v>
      </c>
      <c r="BX14" s="33">
        <v>36</v>
      </c>
      <c r="BY14" s="34">
        <v>36</v>
      </c>
      <c r="BZ14" s="33">
        <v>36</v>
      </c>
      <c r="CA14" s="33">
        <v>37</v>
      </c>
      <c r="CB14" s="33">
        <v>36</v>
      </c>
      <c r="CC14" s="33">
        <v>36</v>
      </c>
      <c r="CD14" s="33">
        <v>36</v>
      </c>
      <c r="CE14" s="33">
        <v>36</v>
      </c>
      <c r="CF14" s="33">
        <v>37</v>
      </c>
      <c r="CG14" s="33">
        <v>37</v>
      </c>
      <c r="CH14" s="33">
        <v>36</v>
      </c>
      <c r="CI14" s="33">
        <v>37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40">
        <v>802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40</v>
      </c>
      <c r="S15" s="33">
        <v>40</v>
      </c>
      <c r="T15" s="33">
        <v>40</v>
      </c>
      <c r="U15" s="33">
        <v>40</v>
      </c>
      <c r="V15" s="33">
        <v>40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40</v>
      </c>
      <c r="AD15" s="33">
        <v>23</v>
      </c>
      <c r="AE15" s="33">
        <v>23</v>
      </c>
      <c r="AF15" s="33">
        <v>24</v>
      </c>
      <c r="AG15" s="33">
        <v>25</v>
      </c>
      <c r="AH15" s="33">
        <v>40</v>
      </c>
      <c r="AI15" s="33">
        <v>40</v>
      </c>
      <c r="AJ15" s="33">
        <v>40</v>
      </c>
      <c r="AK15" s="33">
        <v>40</v>
      </c>
      <c r="AL15" s="33">
        <v>40</v>
      </c>
      <c r="AM15" s="33">
        <v>40</v>
      </c>
      <c r="AN15" s="33">
        <v>40</v>
      </c>
      <c r="AO15" s="33">
        <v>40</v>
      </c>
      <c r="AP15" s="33">
        <v>40</v>
      </c>
      <c r="AQ15" s="33">
        <v>40</v>
      </c>
      <c r="AR15" s="33">
        <v>40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40</v>
      </c>
      <c r="AY15" s="33">
        <v>40</v>
      </c>
      <c r="AZ15" s="33">
        <v>40</v>
      </c>
      <c r="BA15" s="33">
        <v>40</v>
      </c>
      <c r="BB15" s="33">
        <v>40</v>
      </c>
      <c r="BC15" s="33">
        <v>40</v>
      </c>
      <c r="BD15" s="33">
        <v>40</v>
      </c>
      <c r="BE15" s="33">
        <v>39</v>
      </c>
      <c r="BF15" s="33">
        <v>39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4">
        <v>39</v>
      </c>
      <c r="BO15" s="33">
        <v>39</v>
      </c>
      <c r="BP15" s="33">
        <v>39</v>
      </c>
      <c r="BQ15" s="33">
        <v>39</v>
      </c>
      <c r="BR15" s="33">
        <v>39</v>
      </c>
      <c r="BS15" s="33">
        <v>39</v>
      </c>
      <c r="BT15" s="33">
        <v>39</v>
      </c>
      <c r="BU15" s="33">
        <v>39</v>
      </c>
      <c r="BV15" s="33">
        <v>39</v>
      </c>
      <c r="BW15" s="33">
        <v>40</v>
      </c>
      <c r="BX15" s="33">
        <v>40</v>
      </c>
      <c r="BY15" s="34">
        <v>40</v>
      </c>
      <c r="BZ15" s="33">
        <v>40</v>
      </c>
      <c r="CA15" s="33">
        <v>40</v>
      </c>
      <c r="CB15" s="33">
        <v>40</v>
      </c>
      <c r="CC15" s="33">
        <v>40</v>
      </c>
      <c r="CD15" s="33">
        <v>40</v>
      </c>
      <c r="CE15" s="33">
        <v>40</v>
      </c>
      <c r="CF15" s="33">
        <v>40</v>
      </c>
      <c r="CG15" s="33">
        <v>40</v>
      </c>
      <c r="CH15" s="33">
        <v>40</v>
      </c>
      <c r="CI15" s="33">
        <v>40</v>
      </c>
      <c r="CJ15" s="33">
        <v>40</v>
      </c>
      <c r="CK15" s="33">
        <v>40</v>
      </c>
      <c r="CL15" s="33">
        <v>39</v>
      </c>
      <c r="CM15" s="33">
        <v>39</v>
      </c>
      <c r="CN15" s="33">
        <v>20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40">
        <v>732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11</v>
      </c>
      <c r="C16" s="23">
        <v>10</v>
      </c>
      <c r="D16" s="23">
        <v>11</v>
      </c>
      <c r="E16" s="23">
        <v>30</v>
      </c>
      <c r="F16" s="23">
        <v>30</v>
      </c>
      <c r="G16" s="23">
        <v>30</v>
      </c>
      <c r="H16" s="23">
        <v>30</v>
      </c>
      <c r="I16" s="24">
        <v>30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29</v>
      </c>
      <c r="V16" s="33">
        <v>61</v>
      </c>
      <c r="W16" s="34">
        <v>61</v>
      </c>
      <c r="X16" s="33">
        <v>60</v>
      </c>
      <c r="Y16" s="33">
        <v>61</v>
      </c>
      <c r="Z16" s="33">
        <v>60</v>
      </c>
      <c r="AA16" s="33">
        <v>61</v>
      </c>
      <c r="AB16" s="33">
        <v>33</v>
      </c>
      <c r="AC16" s="33">
        <v>9</v>
      </c>
      <c r="AD16" s="33">
        <v>10</v>
      </c>
      <c r="AE16" s="33">
        <v>9</v>
      </c>
      <c r="AF16" s="33">
        <v>9</v>
      </c>
      <c r="AG16" s="33">
        <v>9</v>
      </c>
      <c r="AH16" s="33">
        <v>9</v>
      </c>
      <c r="AI16" s="33">
        <v>31</v>
      </c>
      <c r="AJ16" s="33">
        <v>31</v>
      </c>
      <c r="AK16" s="33">
        <v>31</v>
      </c>
      <c r="AL16" s="33">
        <v>31</v>
      </c>
      <c r="AM16" s="33">
        <v>40</v>
      </c>
      <c r="AN16" s="33">
        <v>60</v>
      </c>
      <c r="AO16" s="33">
        <v>60</v>
      </c>
      <c r="AP16" s="33">
        <v>60</v>
      </c>
      <c r="AQ16" s="33">
        <v>59</v>
      </c>
      <c r="AR16" s="33">
        <v>60</v>
      </c>
      <c r="AS16" s="33">
        <v>60</v>
      </c>
      <c r="AT16" s="33">
        <v>60</v>
      </c>
      <c r="AU16" s="33">
        <v>39</v>
      </c>
      <c r="AV16" s="33">
        <v>30</v>
      </c>
      <c r="AW16" s="33">
        <v>30</v>
      </c>
      <c r="AX16" s="33">
        <v>30</v>
      </c>
      <c r="AY16" s="33">
        <v>30</v>
      </c>
      <c r="AZ16" s="33">
        <v>9</v>
      </c>
      <c r="BA16" s="33">
        <v>30</v>
      </c>
      <c r="BB16" s="33">
        <v>30</v>
      </c>
      <c r="BC16" s="33">
        <v>29</v>
      </c>
      <c r="BD16" s="33">
        <v>29</v>
      </c>
      <c r="BE16" s="33">
        <v>40</v>
      </c>
      <c r="BF16" s="33">
        <v>40</v>
      </c>
      <c r="BG16" s="33">
        <v>40</v>
      </c>
      <c r="BH16" s="33">
        <v>61</v>
      </c>
      <c r="BI16" s="33">
        <v>60</v>
      </c>
      <c r="BJ16" s="33">
        <v>61</v>
      </c>
      <c r="BK16" s="33">
        <v>61</v>
      </c>
      <c r="BL16" s="33">
        <v>61</v>
      </c>
      <c r="BM16" s="33">
        <v>60</v>
      </c>
      <c r="BN16" s="34">
        <v>61</v>
      </c>
      <c r="BO16" s="33">
        <v>61</v>
      </c>
      <c r="BP16" s="33">
        <v>60</v>
      </c>
      <c r="BQ16" s="33">
        <v>60</v>
      </c>
      <c r="BR16" s="33">
        <v>60</v>
      </c>
      <c r="BS16" s="33">
        <v>60</v>
      </c>
      <c r="BT16" s="33">
        <v>60</v>
      </c>
      <c r="BU16" s="33">
        <v>60</v>
      </c>
      <c r="BV16" s="33">
        <v>60</v>
      </c>
      <c r="BW16" s="33">
        <v>60</v>
      </c>
      <c r="BX16" s="33">
        <v>60</v>
      </c>
      <c r="BY16" s="34">
        <v>60</v>
      </c>
      <c r="BZ16" s="33">
        <v>60</v>
      </c>
      <c r="CA16" s="33">
        <v>60</v>
      </c>
      <c r="CB16" s="33">
        <v>60</v>
      </c>
      <c r="CC16" s="33">
        <v>60</v>
      </c>
      <c r="CD16" s="33">
        <v>60</v>
      </c>
      <c r="CE16" s="33">
        <v>60</v>
      </c>
      <c r="CF16" s="33">
        <v>60</v>
      </c>
      <c r="CG16" s="33">
        <v>60</v>
      </c>
      <c r="CH16" s="33">
        <v>60</v>
      </c>
      <c r="CI16" s="33">
        <v>30</v>
      </c>
      <c r="CJ16" s="33">
        <v>30</v>
      </c>
      <c r="CK16" s="33">
        <v>30</v>
      </c>
      <c r="CL16" s="33">
        <v>9</v>
      </c>
      <c r="CM16" s="33">
        <v>9</v>
      </c>
      <c r="CN16" s="33">
        <v>10</v>
      </c>
      <c r="CO16" s="33">
        <v>10</v>
      </c>
      <c r="CP16" s="33">
        <v>10</v>
      </c>
      <c r="CQ16" s="33">
        <v>10</v>
      </c>
      <c r="CR16" s="33">
        <v>10</v>
      </c>
      <c r="CS16" s="33">
        <v>10</v>
      </c>
      <c r="CT16" s="40">
        <v>865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78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78</v>
      </c>
      <c r="S17" s="33">
        <v>78</v>
      </c>
      <c r="T17" s="33">
        <v>78</v>
      </c>
      <c r="U17" s="33">
        <v>78</v>
      </c>
      <c r="V17" s="33">
        <v>78</v>
      </c>
      <c r="W17" s="34">
        <v>78</v>
      </c>
      <c r="X17" s="33">
        <v>78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3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78</v>
      </c>
      <c r="AU17" s="33">
        <v>78</v>
      </c>
      <c r="AV17" s="33">
        <v>78</v>
      </c>
      <c r="AW17" s="33">
        <v>78</v>
      </c>
      <c r="AX17" s="33">
        <v>78</v>
      </c>
      <c r="AY17" s="33">
        <v>78</v>
      </c>
      <c r="AZ17" s="33">
        <v>78</v>
      </c>
      <c r="BA17" s="33">
        <v>78</v>
      </c>
      <c r="BB17" s="33">
        <v>78</v>
      </c>
      <c r="BC17" s="33">
        <v>78</v>
      </c>
      <c r="BD17" s="33">
        <v>78</v>
      </c>
      <c r="BE17" s="33">
        <v>78</v>
      </c>
      <c r="BF17" s="33">
        <v>78</v>
      </c>
      <c r="BG17" s="33">
        <v>78</v>
      </c>
      <c r="BH17" s="33">
        <v>78</v>
      </c>
      <c r="BI17" s="33">
        <v>78</v>
      </c>
      <c r="BJ17" s="33">
        <v>78</v>
      </c>
      <c r="BK17" s="33">
        <v>77</v>
      </c>
      <c r="BL17" s="33">
        <v>78</v>
      </c>
      <c r="BM17" s="33">
        <v>78</v>
      </c>
      <c r="BN17" s="34">
        <v>78</v>
      </c>
      <c r="BO17" s="33">
        <v>78</v>
      </c>
      <c r="BP17" s="33">
        <v>78</v>
      </c>
      <c r="BQ17" s="33">
        <v>78</v>
      </c>
      <c r="BR17" s="33">
        <v>78</v>
      </c>
      <c r="BS17" s="33">
        <v>78</v>
      </c>
      <c r="BT17" s="33">
        <v>78</v>
      </c>
      <c r="BU17" s="33">
        <v>78</v>
      </c>
      <c r="BV17" s="33">
        <v>78</v>
      </c>
      <c r="BW17" s="33">
        <v>77</v>
      </c>
      <c r="BX17" s="33">
        <v>77</v>
      </c>
      <c r="BY17" s="34">
        <v>78</v>
      </c>
      <c r="BZ17" s="33">
        <v>77</v>
      </c>
      <c r="CA17" s="33">
        <v>78</v>
      </c>
      <c r="CB17" s="33">
        <v>77</v>
      </c>
      <c r="CC17" s="33">
        <v>77</v>
      </c>
      <c r="CD17" s="33">
        <v>77</v>
      </c>
      <c r="CE17" s="33">
        <v>77</v>
      </c>
      <c r="CF17" s="33">
        <v>77</v>
      </c>
      <c r="CG17" s="33">
        <v>77</v>
      </c>
      <c r="CH17" s="33">
        <v>77</v>
      </c>
      <c r="CI17" s="33">
        <v>77</v>
      </c>
      <c r="CJ17" s="33">
        <v>77</v>
      </c>
      <c r="CK17" s="33">
        <v>77</v>
      </c>
      <c r="CL17" s="33">
        <v>77</v>
      </c>
      <c r="CM17" s="33">
        <v>77</v>
      </c>
      <c r="CN17" s="33">
        <v>77</v>
      </c>
      <c r="CO17" s="33">
        <v>77</v>
      </c>
      <c r="CP17" s="33">
        <v>77</v>
      </c>
      <c r="CQ17" s="33">
        <v>77</v>
      </c>
      <c r="CR17" s="33">
        <v>77</v>
      </c>
      <c r="CS17" s="33">
        <v>77</v>
      </c>
      <c r="CT17" s="40">
        <v>1860.3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260</v>
      </c>
      <c r="C18" s="24">
        <v>250</v>
      </c>
      <c r="D18" s="24">
        <v>248</v>
      </c>
      <c r="E18" s="23">
        <v>236</v>
      </c>
      <c r="F18" s="23">
        <v>222</v>
      </c>
      <c r="G18" s="24">
        <v>223</v>
      </c>
      <c r="H18" s="23">
        <v>221</v>
      </c>
      <c r="I18" s="24">
        <v>222</v>
      </c>
      <c r="J18" s="23">
        <v>221</v>
      </c>
      <c r="K18" s="24">
        <v>223</v>
      </c>
      <c r="L18" s="23">
        <v>222</v>
      </c>
      <c r="M18" s="23">
        <v>223</v>
      </c>
      <c r="N18" s="23">
        <v>222</v>
      </c>
      <c r="O18" s="24">
        <v>221</v>
      </c>
      <c r="P18" s="23">
        <v>223</v>
      </c>
      <c r="Q18" s="23">
        <v>223</v>
      </c>
      <c r="R18" s="28">
        <v>223</v>
      </c>
      <c r="S18" s="35">
        <v>222</v>
      </c>
      <c r="T18" s="33">
        <v>222</v>
      </c>
      <c r="U18" s="33">
        <v>238</v>
      </c>
      <c r="V18" s="34">
        <v>257</v>
      </c>
      <c r="W18" s="34">
        <v>268</v>
      </c>
      <c r="X18" s="33">
        <v>268</v>
      </c>
      <c r="Y18" s="34">
        <v>272</v>
      </c>
      <c r="Z18" s="34">
        <v>272</v>
      </c>
      <c r="AA18" s="33">
        <v>271</v>
      </c>
      <c r="AB18" s="33">
        <v>270</v>
      </c>
      <c r="AC18" s="34">
        <v>271</v>
      </c>
      <c r="AD18" s="34">
        <v>269</v>
      </c>
      <c r="AE18" s="33">
        <v>269</v>
      </c>
      <c r="AF18" s="34">
        <v>270</v>
      </c>
      <c r="AG18" s="34">
        <v>268</v>
      </c>
      <c r="AH18" s="33">
        <v>267</v>
      </c>
      <c r="AI18" s="33">
        <v>267</v>
      </c>
      <c r="AJ18" s="34">
        <v>269</v>
      </c>
      <c r="AK18" s="34">
        <v>270</v>
      </c>
      <c r="AL18" s="33">
        <v>271</v>
      </c>
      <c r="AM18" s="33">
        <v>270</v>
      </c>
      <c r="AN18" s="34">
        <v>270</v>
      </c>
      <c r="AO18" s="33">
        <v>270</v>
      </c>
      <c r="AP18" s="34">
        <v>268</v>
      </c>
      <c r="AQ18" s="34">
        <v>270</v>
      </c>
      <c r="AR18" s="33">
        <v>271</v>
      </c>
      <c r="AS18" s="34">
        <v>268</v>
      </c>
      <c r="AT18" s="33">
        <v>267</v>
      </c>
      <c r="AU18" s="33">
        <v>270</v>
      </c>
      <c r="AV18" s="33">
        <v>267</v>
      </c>
      <c r="AW18" s="34">
        <v>269</v>
      </c>
      <c r="AX18" s="33">
        <v>270</v>
      </c>
      <c r="AY18" s="33">
        <v>268</v>
      </c>
      <c r="AZ18" s="33">
        <v>270</v>
      </c>
      <c r="BA18" s="34">
        <v>270</v>
      </c>
      <c r="BB18" s="34">
        <v>268</v>
      </c>
      <c r="BC18" s="34">
        <v>266</v>
      </c>
      <c r="BD18" s="34">
        <v>268</v>
      </c>
      <c r="BE18" s="33">
        <v>267</v>
      </c>
      <c r="BF18" s="34">
        <v>268</v>
      </c>
      <c r="BG18" s="33">
        <v>269</v>
      </c>
      <c r="BH18" s="33">
        <v>269</v>
      </c>
      <c r="BI18" s="34">
        <v>269</v>
      </c>
      <c r="BJ18" s="34">
        <v>269</v>
      </c>
      <c r="BK18" s="33">
        <v>267</v>
      </c>
      <c r="BL18" s="34">
        <v>267</v>
      </c>
      <c r="BM18" s="34">
        <v>266</v>
      </c>
      <c r="BN18" s="34">
        <v>268</v>
      </c>
      <c r="BO18" s="33">
        <v>267</v>
      </c>
      <c r="BP18" s="34">
        <v>265</v>
      </c>
      <c r="BQ18" s="34">
        <v>267</v>
      </c>
      <c r="BR18" s="34">
        <v>268</v>
      </c>
      <c r="BS18" s="33">
        <v>270</v>
      </c>
      <c r="BT18" s="34">
        <v>272</v>
      </c>
      <c r="BU18" s="34">
        <v>272</v>
      </c>
      <c r="BV18" s="33">
        <v>272</v>
      </c>
      <c r="BW18" s="33">
        <v>271</v>
      </c>
      <c r="BX18" s="34">
        <v>272</v>
      </c>
      <c r="BY18" s="34">
        <v>272</v>
      </c>
      <c r="BZ18" s="33">
        <v>270</v>
      </c>
      <c r="CA18" s="34">
        <v>271</v>
      </c>
      <c r="CB18" s="34">
        <v>272</v>
      </c>
      <c r="CC18" s="33">
        <v>271</v>
      </c>
      <c r="CD18" s="33">
        <v>270</v>
      </c>
      <c r="CE18" s="34">
        <v>273</v>
      </c>
      <c r="CF18" s="33">
        <v>271</v>
      </c>
      <c r="CG18" s="33">
        <v>271</v>
      </c>
      <c r="CH18" s="34">
        <v>272</v>
      </c>
      <c r="CI18" s="33">
        <v>272</v>
      </c>
      <c r="CJ18" s="33">
        <v>263</v>
      </c>
      <c r="CK18" s="34">
        <v>227</v>
      </c>
      <c r="CL18" s="33">
        <v>211</v>
      </c>
      <c r="CM18" s="33">
        <v>198</v>
      </c>
      <c r="CN18" s="34">
        <v>199</v>
      </c>
      <c r="CO18" s="33">
        <v>201</v>
      </c>
      <c r="CP18" s="34">
        <v>200</v>
      </c>
      <c r="CQ18" s="34">
        <v>201</v>
      </c>
      <c r="CR18" s="34">
        <v>200</v>
      </c>
      <c r="CS18" s="33">
        <v>201</v>
      </c>
      <c r="CT18" s="40">
        <v>6131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253</v>
      </c>
      <c r="C19" s="24">
        <v>249</v>
      </c>
      <c r="D19" s="24">
        <v>240</v>
      </c>
      <c r="E19" s="23">
        <v>227</v>
      </c>
      <c r="F19" s="23">
        <v>223</v>
      </c>
      <c r="G19" s="24">
        <v>221</v>
      </c>
      <c r="H19" s="23">
        <v>221</v>
      </c>
      <c r="I19" s="24">
        <v>222</v>
      </c>
      <c r="J19" s="23">
        <v>222</v>
      </c>
      <c r="K19" s="24">
        <v>221</v>
      </c>
      <c r="L19" s="23">
        <v>221</v>
      </c>
      <c r="M19" s="23">
        <v>220</v>
      </c>
      <c r="N19" s="23">
        <v>222</v>
      </c>
      <c r="O19" s="24">
        <v>222</v>
      </c>
      <c r="P19" s="23">
        <v>222</v>
      </c>
      <c r="Q19" s="23">
        <v>222</v>
      </c>
      <c r="R19" s="28">
        <v>221</v>
      </c>
      <c r="S19" s="35">
        <v>222</v>
      </c>
      <c r="T19" s="33">
        <v>222</v>
      </c>
      <c r="U19" s="33">
        <v>229</v>
      </c>
      <c r="V19" s="34">
        <v>242</v>
      </c>
      <c r="W19" s="34">
        <v>255</v>
      </c>
      <c r="X19" s="33">
        <v>271</v>
      </c>
      <c r="Y19" s="34">
        <v>271</v>
      </c>
      <c r="Z19" s="34">
        <v>272</v>
      </c>
      <c r="AA19" s="33">
        <v>271</v>
      </c>
      <c r="AB19" s="33">
        <v>271</v>
      </c>
      <c r="AC19" s="34">
        <v>271</v>
      </c>
      <c r="AD19" s="34">
        <v>271</v>
      </c>
      <c r="AE19" s="33">
        <v>271</v>
      </c>
      <c r="AF19" s="34">
        <v>272</v>
      </c>
      <c r="AG19" s="34">
        <v>272</v>
      </c>
      <c r="AH19" s="33">
        <v>271</v>
      </c>
      <c r="AI19" s="33">
        <v>272</v>
      </c>
      <c r="AJ19" s="34">
        <v>272</v>
      </c>
      <c r="AK19" s="34">
        <v>271</v>
      </c>
      <c r="AL19" s="33">
        <v>272</v>
      </c>
      <c r="AM19" s="33">
        <v>271</v>
      </c>
      <c r="AN19" s="34">
        <v>270</v>
      </c>
      <c r="AO19" s="33">
        <v>271</v>
      </c>
      <c r="AP19" s="34">
        <v>271</v>
      </c>
      <c r="AQ19" s="34">
        <v>270</v>
      </c>
      <c r="AR19" s="33">
        <v>272</v>
      </c>
      <c r="AS19" s="34">
        <v>272</v>
      </c>
      <c r="AT19" s="33">
        <v>273</v>
      </c>
      <c r="AU19" s="33">
        <v>273</v>
      </c>
      <c r="AV19" s="33">
        <v>273</v>
      </c>
      <c r="AW19" s="34">
        <v>273</v>
      </c>
      <c r="AX19" s="33">
        <v>273</v>
      </c>
      <c r="AY19" s="33">
        <v>273</v>
      </c>
      <c r="AZ19" s="33">
        <v>273</v>
      </c>
      <c r="BA19" s="34">
        <v>273</v>
      </c>
      <c r="BB19" s="34">
        <v>272</v>
      </c>
      <c r="BC19" s="34">
        <v>268</v>
      </c>
      <c r="BD19" s="34">
        <v>270</v>
      </c>
      <c r="BE19" s="33">
        <v>270</v>
      </c>
      <c r="BF19" s="34">
        <v>272</v>
      </c>
      <c r="BG19" s="33">
        <v>272</v>
      </c>
      <c r="BH19" s="33">
        <v>271</v>
      </c>
      <c r="BI19" s="34">
        <v>271</v>
      </c>
      <c r="BJ19" s="34">
        <v>271</v>
      </c>
      <c r="BK19" s="33">
        <v>272</v>
      </c>
      <c r="BL19" s="34">
        <v>272</v>
      </c>
      <c r="BM19" s="34">
        <v>272</v>
      </c>
      <c r="BN19" s="34">
        <v>271</v>
      </c>
      <c r="BO19" s="33">
        <v>271</v>
      </c>
      <c r="BP19" s="34">
        <v>272</v>
      </c>
      <c r="BQ19" s="34">
        <v>272</v>
      </c>
      <c r="BR19" s="34">
        <v>272</v>
      </c>
      <c r="BS19" s="33">
        <v>271</v>
      </c>
      <c r="BT19" s="34">
        <v>270</v>
      </c>
      <c r="BU19" s="34">
        <v>271</v>
      </c>
      <c r="BV19" s="33">
        <v>271</v>
      </c>
      <c r="BW19" s="33">
        <v>271</v>
      </c>
      <c r="BX19" s="34">
        <v>271</v>
      </c>
      <c r="BY19" s="34">
        <v>272</v>
      </c>
      <c r="BZ19" s="33">
        <v>271</v>
      </c>
      <c r="CA19" s="34">
        <v>271</v>
      </c>
      <c r="CB19" s="34">
        <v>272</v>
      </c>
      <c r="CC19" s="33">
        <v>271</v>
      </c>
      <c r="CD19" s="33">
        <v>272</v>
      </c>
      <c r="CE19" s="34">
        <v>272</v>
      </c>
      <c r="CF19" s="33">
        <v>272</v>
      </c>
      <c r="CG19" s="33">
        <v>269</v>
      </c>
      <c r="CH19" s="34">
        <v>269</v>
      </c>
      <c r="CI19" s="33">
        <v>269</v>
      </c>
      <c r="CJ19" s="33">
        <v>263</v>
      </c>
      <c r="CK19" s="34">
        <v>249</v>
      </c>
      <c r="CL19" s="33">
        <v>237</v>
      </c>
      <c r="CM19" s="33">
        <v>222</v>
      </c>
      <c r="CN19" s="34">
        <v>213</v>
      </c>
      <c r="CO19" s="33">
        <v>203</v>
      </c>
      <c r="CP19" s="34">
        <v>194</v>
      </c>
      <c r="CQ19" s="34">
        <v>196</v>
      </c>
      <c r="CR19" s="34">
        <v>193</v>
      </c>
      <c r="CS19" s="33">
        <v>192</v>
      </c>
      <c r="CT19" s="40">
        <v>6155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4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4</v>
      </c>
      <c r="BO21" s="33">
        <v>13</v>
      </c>
      <c r="BP21" s="33">
        <v>13</v>
      </c>
      <c r="BQ21" s="33">
        <v>13</v>
      </c>
      <c r="BR21" s="33">
        <v>5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4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10.3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13</v>
      </c>
      <c r="AK22" s="33">
        <v>26</v>
      </c>
      <c r="AL22" s="33">
        <v>28</v>
      </c>
      <c r="AM22" s="33">
        <v>28</v>
      </c>
      <c r="AN22" s="33">
        <v>28</v>
      </c>
      <c r="AO22" s="33">
        <v>34</v>
      </c>
      <c r="AP22" s="33">
        <v>34</v>
      </c>
      <c r="AQ22" s="33">
        <v>34</v>
      </c>
      <c r="AR22" s="33">
        <v>34</v>
      </c>
      <c r="AS22" s="33">
        <v>34</v>
      </c>
      <c r="AT22" s="33">
        <v>34</v>
      </c>
      <c r="AU22" s="33">
        <v>34</v>
      </c>
      <c r="AV22" s="33">
        <v>36</v>
      </c>
      <c r="AW22" s="33">
        <v>40</v>
      </c>
      <c r="AX22" s="33">
        <v>45</v>
      </c>
      <c r="AY22" s="33">
        <v>36</v>
      </c>
      <c r="AZ22" s="33">
        <v>36</v>
      </c>
      <c r="BA22" s="33">
        <v>41</v>
      </c>
      <c r="BB22" s="33">
        <v>45</v>
      </c>
      <c r="BC22" s="33">
        <v>45</v>
      </c>
      <c r="BD22" s="33">
        <v>45</v>
      </c>
      <c r="BE22" s="33">
        <v>45</v>
      </c>
      <c r="BF22" s="33">
        <v>45</v>
      </c>
      <c r="BG22" s="33">
        <v>44</v>
      </c>
      <c r="BH22" s="33">
        <v>43</v>
      </c>
      <c r="BI22" s="33">
        <v>41</v>
      </c>
      <c r="BJ22" s="33">
        <v>35</v>
      </c>
      <c r="BK22" s="33">
        <v>36</v>
      </c>
      <c r="BL22" s="33">
        <v>36</v>
      </c>
      <c r="BM22" s="33">
        <v>36</v>
      </c>
      <c r="BN22" s="34">
        <v>42</v>
      </c>
      <c r="BO22" s="33">
        <v>45</v>
      </c>
      <c r="BP22" s="33">
        <v>44</v>
      </c>
      <c r="BQ22" s="33">
        <v>45</v>
      </c>
      <c r="BR22" s="33">
        <v>45</v>
      </c>
      <c r="BS22" s="33">
        <v>45</v>
      </c>
      <c r="BT22" s="33">
        <v>45</v>
      </c>
      <c r="BU22" s="33">
        <v>45</v>
      </c>
      <c r="BV22" s="33">
        <v>45</v>
      </c>
      <c r="BW22" s="33">
        <v>45</v>
      </c>
      <c r="BX22" s="33">
        <v>45</v>
      </c>
      <c r="BY22" s="34">
        <v>45</v>
      </c>
      <c r="BZ22" s="33">
        <v>44</v>
      </c>
      <c r="CA22" s="33">
        <v>45</v>
      </c>
      <c r="CB22" s="33">
        <v>45</v>
      </c>
      <c r="CC22" s="33">
        <v>45</v>
      </c>
      <c r="CD22" s="33">
        <v>45</v>
      </c>
      <c r="CE22" s="33">
        <v>45</v>
      </c>
      <c r="CF22" s="33">
        <v>35</v>
      </c>
      <c r="CG22" s="33">
        <v>35</v>
      </c>
      <c r="CH22" s="33">
        <v>35</v>
      </c>
      <c r="CI22" s="33">
        <v>30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485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5</v>
      </c>
      <c r="BI23" s="33">
        <v>7</v>
      </c>
      <c r="BJ23" s="33">
        <v>15</v>
      </c>
      <c r="BK23" s="33">
        <v>16</v>
      </c>
      <c r="BL23" s="33">
        <v>16</v>
      </c>
      <c r="BM23" s="33">
        <v>16</v>
      </c>
      <c r="BN23" s="34">
        <v>16</v>
      </c>
      <c r="BO23" s="33">
        <v>16</v>
      </c>
      <c r="BP23" s="33">
        <v>16</v>
      </c>
      <c r="BQ23" s="33">
        <v>15</v>
      </c>
      <c r="BR23" s="33">
        <v>16</v>
      </c>
      <c r="BS23" s="33">
        <v>8</v>
      </c>
      <c r="BT23" s="33">
        <v>8</v>
      </c>
      <c r="BU23" s="33">
        <v>8</v>
      </c>
      <c r="BV23" s="33">
        <v>8</v>
      </c>
      <c r="BW23" s="33">
        <v>8</v>
      </c>
      <c r="BX23" s="33">
        <v>15</v>
      </c>
      <c r="BY23" s="34">
        <v>15</v>
      </c>
      <c r="BZ23" s="33">
        <v>16</v>
      </c>
      <c r="CA23" s="33">
        <v>15</v>
      </c>
      <c r="CB23" s="33">
        <v>16</v>
      </c>
      <c r="CC23" s="33">
        <v>15</v>
      </c>
      <c r="CD23" s="33">
        <v>16</v>
      </c>
      <c r="CE23" s="33">
        <v>15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78.400000000000006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3</v>
      </c>
      <c r="AP24" s="33">
        <v>16</v>
      </c>
      <c r="AQ24" s="33">
        <v>22</v>
      </c>
      <c r="AR24" s="33">
        <v>29</v>
      </c>
      <c r="AS24" s="33">
        <v>40</v>
      </c>
      <c r="AT24" s="33">
        <v>44</v>
      </c>
      <c r="AU24" s="33">
        <v>44</v>
      </c>
      <c r="AV24" s="33">
        <v>44</v>
      </c>
      <c r="AW24" s="33">
        <v>44</v>
      </c>
      <c r="AX24" s="33">
        <v>35</v>
      </c>
      <c r="AY24" s="33">
        <v>29</v>
      </c>
      <c r="AZ24" s="33">
        <v>24</v>
      </c>
      <c r="BA24" s="33">
        <v>30</v>
      </c>
      <c r="BB24" s="33">
        <v>32</v>
      </c>
      <c r="BC24" s="33">
        <v>32</v>
      </c>
      <c r="BD24" s="33">
        <v>32</v>
      </c>
      <c r="BE24" s="33">
        <v>33</v>
      </c>
      <c r="BF24" s="33">
        <v>33</v>
      </c>
      <c r="BG24" s="33">
        <v>35</v>
      </c>
      <c r="BH24" s="33">
        <v>35</v>
      </c>
      <c r="BI24" s="33">
        <v>46</v>
      </c>
      <c r="BJ24" s="33">
        <v>60</v>
      </c>
      <c r="BK24" s="33">
        <v>59</v>
      </c>
      <c r="BL24" s="33">
        <v>60</v>
      </c>
      <c r="BM24" s="33">
        <v>60</v>
      </c>
      <c r="BN24" s="34">
        <v>59</v>
      </c>
      <c r="BO24" s="33">
        <v>59</v>
      </c>
      <c r="BP24" s="33">
        <v>59</v>
      </c>
      <c r="BQ24" s="33">
        <v>59</v>
      </c>
      <c r="BR24" s="33">
        <v>59</v>
      </c>
      <c r="BS24" s="33">
        <v>51</v>
      </c>
      <c r="BT24" s="33">
        <v>42</v>
      </c>
      <c r="BU24" s="33">
        <v>42</v>
      </c>
      <c r="BV24" s="33">
        <v>42</v>
      </c>
      <c r="BW24" s="33">
        <v>42</v>
      </c>
      <c r="BX24" s="33">
        <v>55</v>
      </c>
      <c r="BY24" s="34">
        <v>59</v>
      </c>
      <c r="BZ24" s="33">
        <v>59</v>
      </c>
      <c r="CA24" s="33">
        <v>59</v>
      </c>
      <c r="CB24" s="33">
        <v>59</v>
      </c>
      <c r="CC24" s="33">
        <v>59</v>
      </c>
      <c r="CD24" s="33">
        <v>59</v>
      </c>
      <c r="CE24" s="33">
        <v>59</v>
      </c>
      <c r="CF24" s="33">
        <v>23</v>
      </c>
      <c r="CG24" s="33">
        <v>-2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484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4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4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24</v>
      </c>
      <c r="BM27" s="33">
        <v>24</v>
      </c>
      <c r="BN27" s="34">
        <v>24</v>
      </c>
      <c r="BO27" s="33">
        <v>24</v>
      </c>
      <c r="BP27" s="33">
        <v>24</v>
      </c>
      <c r="BQ27" s="33">
        <v>24</v>
      </c>
      <c r="BR27" s="33">
        <v>24</v>
      </c>
      <c r="BS27" s="33">
        <v>24</v>
      </c>
      <c r="BT27" s="33">
        <v>24</v>
      </c>
      <c r="BU27" s="33">
        <v>24</v>
      </c>
      <c r="BV27" s="33">
        <v>24</v>
      </c>
      <c r="BW27" s="33">
        <v>24</v>
      </c>
      <c r="BX27" s="33">
        <v>24</v>
      </c>
      <c r="BY27" s="34">
        <v>24</v>
      </c>
      <c r="BZ27" s="33">
        <v>24</v>
      </c>
      <c r="CA27" s="33">
        <v>24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96.8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10</v>
      </c>
      <c r="BJ28" s="33">
        <v>11</v>
      </c>
      <c r="BK28" s="33">
        <v>11</v>
      </c>
      <c r="BL28" s="33">
        <v>15</v>
      </c>
      <c r="BM28" s="33">
        <v>38</v>
      </c>
      <c r="BN28" s="34">
        <v>59</v>
      </c>
      <c r="BO28" s="33">
        <v>63</v>
      </c>
      <c r="BP28" s="33">
        <v>92</v>
      </c>
      <c r="BQ28" s="33">
        <v>140</v>
      </c>
      <c r="BR28" s="33">
        <v>159</v>
      </c>
      <c r="BS28" s="33">
        <v>206</v>
      </c>
      <c r="BT28" s="33">
        <v>217</v>
      </c>
      <c r="BU28" s="33">
        <v>218</v>
      </c>
      <c r="BV28" s="33">
        <v>283</v>
      </c>
      <c r="BW28" s="33">
        <v>290</v>
      </c>
      <c r="BX28" s="33">
        <v>269</v>
      </c>
      <c r="BY28" s="34">
        <v>231</v>
      </c>
      <c r="BZ28" s="33">
        <v>172</v>
      </c>
      <c r="CA28" s="34">
        <v>168</v>
      </c>
      <c r="CB28" s="34">
        <v>167</v>
      </c>
      <c r="CC28" s="33">
        <v>128</v>
      </c>
      <c r="CD28" s="33">
        <v>95</v>
      </c>
      <c r="CE28" s="34">
        <v>39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728.7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4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4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4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11</v>
      </c>
      <c r="AA32" s="33">
        <v>11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4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5.2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18</v>
      </c>
      <c r="Z33" s="33">
        <v>18</v>
      </c>
      <c r="AA33" s="33">
        <v>15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4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11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1</v>
      </c>
      <c r="AB34" s="33">
        <v>1</v>
      </c>
      <c r="AC34" s="33">
        <v>2</v>
      </c>
      <c r="AD34" s="33">
        <v>6</v>
      </c>
      <c r="AE34" s="33">
        <v>7</v>
      </c>
      <c r="AF34" s="33">
        <v>12</v>
      </c>
      <c r="AG34" s="33">
        <v>17</v>
      </c>
      <c r="AH34" s="33">
        <v>15</v>
      </c>
      <c r="AI34" s="33">
        <v>18</v>
      </c>
      <c r="AJ34" s="33">
        <v>19</v>
      </c>
      <c r="AK34" s="33">
        <v>25</v>
      </c>
      <c r="AL34" s="33">
        <v>25</v>
      </c>
      <c r="AM34" s="33">
        <v>22</v>
      </c>
      <c r="AN34" s="33">
        <v>27</v>
      </c>
      <c r="AO34" s="33">
        <v>27</v>
      </c>
      <c r="AP34" s="33">
        <v>12</v>
      </c>
      <c r="AQ34" s="33">
        <v>27</v>
      </c>
      <c r="AR34" s="33">
        <v>32</v>
      </c>
      <c r="AS34" s="33">
        <v>25</v>
      </c>
      <c r="AT34" s="33">
        <v>32</v>
      </c>
      <c r="AU34" s="33">
        <v>19</v>
      </c>
      <c r="AV34" s="33">
        <v>20</v>
      </c>
      <c r="AW34" s="33">
        <v>18</v>
      </c>
      <c r="AX34" s="33">
        <v>19</v>
      </c>
      <c r="AY34" s="33">
        <v>35</v>
      </c>
      <c r="AZ34" s="33">
        <v>29</v>
      </c>
      <c r="BA34" s="33">
        <v>29</v>
      </c>
      <c r="BB34" s="33">
        <v>27</v>
      </c>
      <c r="BC34" s="33">
        <v>10</v>
      </c>
      <c r="BD34" s="33">
        <v>24</v>
      </c>
      <c r="BE34" s="33">
        <v>9</v>
      </c>
      <c r="BF34" s="33">
        <v>9</v>
      </c>
      <c r="BG34" s="33">
        <v>6</v>
      </c>
      <c r="BH34" s="33">
        <v>2</v>
      </c>
      <c r="BI34" s="33">
        <v>1</v>
      </c>
      <c r="BJ34" s="33">
        <v>3</v>
      </c>
      <c r="BK34" s="33">
        <v>4</v>
      </c>
      <c r="BL34" s="33">
        <v>5</v>
      </c>
      <c r="BM34" s="33">
        <v>5</v>
      </c>
      <c r="BN34" s="34">
        <v>3</v>
      </c>
      <c r="BO34" s="33">
        <v>2</v>
      </c>
      <c r="BP34" s="33">
        <v>1</v>
      </c>
      <c r="BQ34" s="33">
        <v>2</v>
      </c>
      <c r="BR34" s="33">
        <v>2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4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2459.5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53</v>
      </c>
      <c r="C35" s="24">
        <v>64</v>
      </c>
      <c r="D35" s="24">
        <v>43</v>
      </c>
      <c r="E35" s="23">
        <v>37</v>
      </c>
      <c r="F35" s="23">
        <v>36</v>
      </c>
      <c r="G35" s="24">
        <v>31</v>
      </c>
      <c r="H35" s="23">
        <v>17</v>
      </c>
      <c r="I35" s="24">
        <v>13</v>
      </c>
      <c r="J35" s="23">
        <v>29</v>
      </c>
      <c r="K35" s="24">
        <v>38</v>
      </c>
      <c r="L35" s="23">
        <v>49</v>
      </c>
      <c r="M35" s="23">
        <v>32</v>
      </c>
      <c r="N35" s="23">
        <v>24</v>
      </c>
      <c r="O35" s="24">
        <v>5</v>
      </c>
      <c r="P35" s="23">
        <v>6</v>
      </c>
      <c r="Q35" s="23">
        <v>10</v>
      </c>
      <c r="R35" s="28">
        <v>12</v>
      </c>
      <c r="S35" s="33">
        <v>11</v>
      </c>
      <c r="T35" s="33">
        <v>14</v>
      </c>
      <c r="U35" s="33">
        <v>18</v>
      </c>
      <c r="V35" s="33">
        <v>4</v>
      </c>
      <c r="W35" s="34">
        <v>2</v>
      </c>
      <c r="X35" s="33">
        <v>12</v>
      </c>
      <c r="Y35" s="33">
        <v>17</v>
      </c>
      <c r="Z35" s="33">
        <v>10</v>
      </c>
      <c r="AA35" s="33">
        <v>7</v>
      </c>
      <c r="AB35" s="33">
        <v>4</v>
      </c>
      <c r="AC35" s="33">
        <v>2</v>
      </c>
      <c r="AD35" s="33">
        <v>2</v>
      </c>
      <c r="AE35" s="33">
        <v>3</v>
      </c>
      <c r="AF35" s="33">
        <v>1</v>
      </c>
      <c r="AG35" s="33">
        <v>1</v>
      </c>
      <c r="AH35" s="33">
        <v>2</v>
      </c>
      <c r="AI35" s="33">
        <v>3</v>
      </c>
      <c r="AJ35" s="33">
        <v>4</v>
      </c>
      <c r="AK35" s="33">
        <v>6</v>
      </c>
      <c r="AL35" s="33">
        <v>7</v>
      </c>
      <c r="AM35" s="33">
        <v>3</v>
      </c>
      <c r="AN35" s="33">
        <v>3</v>
      </c>
      <c r="AO35" s="33">
        <v>3</v>
      </c>
      <c r="AP35" s="33">
        <v>3</v>
      </c>
      <c r="AQ35" s="33">
        <v>3</v>
      </c>
      <c r="AR35" s="33">
        <v>7</v>
      </c>
      <c r="AS35" s="33">
        <v>17</v>
      </c>
      <c r="AT35" s="33">
        <v>6</v>
      </c>
      <c r="AU35" s="33">
        <v>12</v>
      </c>
      <c r="AV35" s="33">
        <v>9</v>
      </c>
      <c r="AW35" s="33">
        <v>13</v>
      </c>
      <c r="AX35" s="33">
        <v>13</v>
      </c>
      <c r="AY35" s="33">
        <v>10</v>
      </c>
      <c r="AZ35" s="33">
        <v>14</v>
      </c>
      <c r="BA35" s="33">
        <v>12</v>
      </c>
      <c r="BB35" s="33">
        <v>12</v>
      </c>
      <c r="BC35" s="33">
        <v>10</v>
      </c>
      <c r="BD35" s="33">
        <v>9</v>
      </c>
      <c r="BE35" s="33">
        <v>9</v>
      </c>
      <c r="BF35" s="33">
        <v>15</v>
      </c>
      <c r="BG35" s="33">
        <v>10</v>
      </c>
      <c r="BH35" s="33">
        <v>8</v>
      </c>
      <c r="BI35" s="33">
        <v>7</v>
      </c>
      <c r="BJ35" s="33">
        <v>8</v>
      </c>
      <c r="BK35" s="33">
        <v>4</v>
      </c>
      <c r="BL35" s="33">
        <v>5</v>
      </c>
      <c r="BM35" s="33">
        <v>3</v>
      </c>
      <c r="BN35" s="34">
        <v>6</v>
      </c>
      <c r="BO35" s="33">
        <v>6</v>
      </c>
      <c r="BP35" s="33">
        <v>3</v>
      </c>
      <c r="BQ35" s="33">
        <v>3</v>
      </c>
      <c r="BR35" s="33">
        <v>4</v>
      </c>
      <c r="BS35" s="33">
        <v>2</v>
      </c>
      <c r="BT35" s="33">
        <v>1</v>
      </c>
      <c r="BU35" s="33">
        <v>1</v>
      </c>
      <c r="BV35" s="33">
        <v>0</v>
      </c>
      <c r="BW35" s="33">
        <v>0</v>
      </c>
      <c r="BX35" s="33">
        <v>0</v>
      </c>
      <c r="BY35" s="34">
        <v>0</v>
      </c>
      <c r="BZ35" s="33">
        <v>0</v>
      </c>
      <c r="CA35" s="33">
        <v>0</v>
      </c>
      <c r="CB35" s="33">
        <v>1</v>
      </c>
      <c r="CC35" s="33">
        <v>1</v>
      </c>
      <c r="CD35" s="33">
        <v>1</v>
      </c>
      <c r="CE35" s="33">
        <v>1</v>
      </c>
      <c r="CF35" s="33">
        <v>1</v>
      </c>
      <c r="CG35" s="33">
        <v>1</v>
      </c>
      <c r="CH35" s="33">
        <v>1</v>
      </c>
      <c r="CI35" s="33">
        <v>1</v>
      </c>
      <c r="CJ35" s="33">
        <v>1</v>
      </c>
      <c r="CK35" s="33">
        <v>1</v>
      </c>
      <c r="CL35" s="33">
        <v>0</v>
      </c>
      <c r="CM35" s="33">
        <v>1</v>
      </c>
      <c r="CN35" s="33">
        <v>0</v>
      </c>
      <c r="CO35" s="33">
        <v>0</v>
      </c>
      <c r="CP35" s="33">
        <v>0</v>
      </c>
      <c r="CQ35" s="33">
        <v>4</v>
      </c>
      <c r="CR35" s="33">
        <v>15</v>
      </c>
      <c r="CS35" s="33">
        <v>20</v>
      </c>
      <c r="CT35" s="40">
        <v>313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11</v>
      </c>
      <c r="C36" s="23">
        <v>11</v>
      </c>
      <c r="D36" s="23">
        <v>11</v>
      </c>
      <c r="E36" s="23">
        <v>11</v>
      </c>
      <c r="F36" s="23">
        <v>9</v>
      </c>
      <c r="G36" s="23">
        <v>7</v>
      </c>
      <c r="H36" s="23">
        <v>5</v>
      </c>
      <c r="I36" s="24">
        <v>4</v>
      </c>
      <c r="J36" s="23">
        <v>4</v>
      </c>
      <c r="K36" s="23">
        <v>6</v>
      </c>
      <c r="L36" s="23">
        <v>6</v>
      </c>
      <c r="M36" s="23">
        <v>6</v>
      </c>
      <c r="N36" s="23">
        <v>9</v>
      </c>
      <c r="O36" s="23">
        <v>8</v>
      </c>
      <c r="P36" s="23">
        <v>8</v>
      </c>
      <c r="Q36" s="23">
        <v>8</v>
      </c>
      <c r="R36" s="27">
        <v>9</v>
      </c>
      <c r="S36" s="33">
        <v>8</v>
      </c>
      <c r="T36" s="33">
        <v>7</v>
      </c>
      <c r="U36" s="33">
        <v>7</v>
      </c>
      <c r="V36" s="33">
        <v>7</v>
      </c>
      <c r="W36" s="34">
        <v>8</v>
      </c>
      <c r="X36" s="33">
        <v>9</v>
      </c>
      <c r="Y36" s="33">
        <v>11</v>
      </c>
      <c r="Z36" s="33">
        <v>11</v>
      </c>
      <c r="AA36" s="33">
        <v>10</v>
      </c>
      <c r="AB36" s="33">
        <v>11</v>
      </c>
      <c r="AC36" s="33">
        <v>11</v>
      </c>
      <c r="AD36" s="33">
        <v>11</v>
      </c>
      <c r="AE36" s="33">
        <v>12</v>
      </c>
      <c r="AF36" s="33">
        <v>12</v>
      </c>
      <c r="AG36" s="33">
        <v>12</v>
      </c>
      <c r="AH36" s="33">
        <v>11</v>
      </c>
      <c r="AI36" s="33">
        <v>11</v>
      </c>
      <c r="AJ36" s="33">
        <v>11</v>
      </c>
      <c r="AK36" s="33">
        <v>12</v>
      </c>
      <c r="AL36" s="33">
        <v>12</v>
      </c>
      <c r="AM36" s="33">
        <v>12</v>
      </c>
      <c r="AN36" s="33">
        <v>11</v>
      </c>
      <c r="AO36" s="33">
        <v>11</v>
      </c>
      <c r="AP36" s="33">
        <v>11</v>
      </c>
      <c r="AQ36" s="33">
        <v>11</v>
      </c>
      <c r="AR36" s="33">
        <v>11</v>
      </c>
      <c r="AS36" s="33">
        <v>12</v>
      </c>
      <c r="AT36" s="33">
        <v>12</v>
      </c>
      <c r="AU36" s="33">
        <v>12</v>
      </c>
      <c r="AV36" s="33">
        <v>11</v>
      </c>
      <c r="AW36" s="33">
        <v>11</v>
      </c>
      <c r="AX36" s="33">
        <v>11</v>
      </c>
      <c r="AY36" s="33">
        <v>11</v>
      </c>
      <c r="AZ36" s="33">
        <v>10</v>
      </c>
      <c r="BA36" s="33">
        <v>10</v>
      </c>
      <c r="BB36" s="33">
        <v>11</v>
      </c>
      <c r="BC36" s="33">
        <v>11</v>
      </c>
      <c r="BD36" s="33">
        <v>10</v>
      </c>
      <c r="BE36" s="33">
        <v>9</v>
      </c>
      <c r="BF36" s="33">
        <v>7</v>
      </c>
      <c r="BG36" s="33">
        <v>8</v>
      </c>
      <c r="BH36" s="33">
        <v>8</v>
      </c>
      <c r="BI36" s="33">
        <v>7</v>
      </c>
      <c r="BJ36" s="33">
        <v>5</v>
      </c>
      <c r="BK36" s="33">
        <v>3</v>
      </c>
      <c r="BL36" s="33">
        <v>2</v>
      </c>
      <c r="BM36" s="33">
        <v>1</v>
      </c>
      <c r="BN36" s="34">
        <v>0</v>
      </c>
      <c r="BO36" s="33">
        <v>0</v>
      </c>
      <c r="BP36" s="33">
        <v>0</v>
      </c>
      <c r="BQ36" s="33">
        <v>2</v>
      </c>
      <c r="BR36" s="33">
        <v>2</v>
      </c>
      <c r="BS36" s="33">
        <v>1</v>
      </c>
      <c r="BT36" s="33">
        <v>1</v>
      </c>
      <c r="BU36" s="33">
        <v>0</v>
      </c>
      <c r="BV36" s="33">
        <v>1</v>
      </c>
      <c r="BW36" s="33">
        <v>2</v>
      </c>
      <c r="BX36" s="33">
        <v>6</v>
      </c>
      <c r="BY36" s="34">
        <v>7</v>
      </c>
      <c r="BZ36" s="33">
        <v>6</v>
      </c>
      <c r="CA36" s="33">
        <v>5</v>
      </c>
      <c r="CB36" s="33">
        <v>3</v>
      </c>
      <c r="CC36" s="33">
        <v>6</v>
      </c>
      <c r="CD36" s="33">
        <v>8</v>
      </c>
      <c r="CE36" s="33">
        <v>9</v>
      </c>
      <c r="CF36" s="33">
        <v>9</v>
      </c>
      <c r="CG36" s="33">
        <v>8</v>
      </c>
      <c r="CH36" s="33">
        <v>7</v>
      </c>
      <c r="CI36" s="33">
        <v>6</v>
      </c>
      <c r="CJ36" s="33">
        <v>5</v>
      </c>
      <c r="CK36" s="33">
        <v>6</v>
      </c>
      <c r="CL36" s="33">
        <v>6</v>
      </c>
      <c r="CM36" s="33">
        <v>7</v>
      </c>
      <c r="CN36" s="33">
        <v>8</v>
      </c>
      <c r="CO36" s="33">
        <v>9</v>
      </c>
      <c r="CP36" s="33">
        <v>9</v>
      </c>
      <c r="CQ36" s="33">
        <v>9</v>
      </c>
      <c r="CR36" s="33">
        <v>9</v>
      </c>
      <c r="CS36" s="33">
        <v>7</v>
      </c>
      <c r="CT36" s="40">
        <v>295.5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108</v>
      </c>
      <c r="C37" s="23">
        <v>111</v>
      </c>
      <c r="D37" s="23">
        <v>113</v>
      </c>
      <c r="E37" s="23">
        <v>115</v>
      </c>
      <c r="F37" s="23">
        <v>111</v>
      </c>
      <c r="G37" s="23">
        <v>117</v>
      </c>
      <c r="H37" s="23">
        <v>118</v>
      </c>
      <c r="I37" s="24">
        <v>117</v>
      </c>
      <c r="J37" s="23">
        <v>117</v>
      </c>
      <c r="K37" s="23">
        <v>116</v>
      </c>
      <c r="L37" s="23">
        <v>117</v>
      </c>
      <c r="M37" s="23">
        <v>112</v>
      </c>
      <c r="N37" s="23">
        <v>113</v>
      </c>
      <c r="O37" s="23">
        <v>110</v>
      </c>
      <c r="P37" s="23">
        <v>110</v>
      </c>
      <c r="Q37" s="23">
        <v>109</v>
      </c>
      <c r="R37" s="27">
        <v>104</v>
      </c>
      <c r="S37" s="35">
        <v>94</v>
      </c>
      <c r="T37" s="33">
        <v>83</v>
      </c>
      <c r="U37" s="33">
        <v>74</v>
      </c>
      <c r="V37" s="33">
        <v>65</v>
      </c>
      <c r="W37" s="34">
        <v>59</v>
      </c>
      <c r="X37" s="33">
        <v>55</v>
      </c>
      <c r="Y37" s="33">
        <v>53</v>
      </c>
      <c r="Z37" s="33">
        <v>54</v>
      </c>
      <c r="AA37" s="33">
        <v>56</v>
      </c>
      <c r="AB37" s="33">
        <v>59</v>
      </c>
      <c r="AC37" s="33">
        <v>64</v>
      </c>
      <c r="AD37" s="33">
        <v>66</v>
      </c>
      <c r="AE37" s="33">
        <v>67</v>
      </c>
      <c r="AF37" s="33">
        <v>70</v>
      </c>
      <c r="AG37" s="33">
        <v>76</v>
      </c>
      <c r="AH37" s="33">
        <v>75</v>
      </c>
      <c r="AI37" s="33">
        <v>76</v>
      </c>
      <c r="AJ37" s="33">
        <v>75</v>
      </c>
      <c r="AK37" s="33">
        <v>75</v>
      </c>
      <c r="AL37" s="33">
        <v>74</v>
      </c>
      <c r="AM37" s="33">
        <v>75</v>
      </c>
      <c r="AN37" s="33">
        <v>75</v>
      </c>
      <c r="AO37" s="33">
        <v>77</v>
      </c>
      <c r="AP37" s="33">
        <v>71</v>
      </c>
      <c r="AQ37" s="33">
        <v>70</v>
      </c>
      <c r="AR37" s="33">
        <v>70</v>
      </c>
      <c r="AS37" s="33">
        <v>68</v>
      </c>
      <c r="AT37" s="33">
        <v>77</v>
      </c>
      <c r="AU37" s="33">
        <v>77</v>
      </c>
      <c r="AV37" s="33">
        <v>78</v>
      </c>
      <c r="AW37" s="33">
        <v>78</v>
      </c>
      <c r="AX37" s="33">
        <v>79</v>
      </c>
      <c r="AY37" s="33">
        <v>79</v>
      </c>
      <c r="AZ37" s="33">
        <v>77</v>
      </c>
      <c r="BA37" s="33">
        <v>78</v>
      </c>
      <c r="BB37" s="33">
        <v>72</v>
      </c>
      <c r="BC37" s="33">
        <v>79</v>
      </c>
      <c r="BD37" s="33">
        <v>80</v>
      </c>
      <c r="BE37" s="33">
        <v>78</v>
      </c>
      <c r="BF37" s="33">
        <v>83</v>
      </c>
      <c r="BG37" s="33">
        <v>85</v>
      </c>
      <c r="BH37" s="33">
        <v>80</v>
      </c>
      <c r="BI37" s="33">
        <v>81</v>
      </c>
      <c r="BJ37" s="33">
        <v>85</v>
      </c>
      <c r="BK37" s="33">
        <v>86</v>
      </c>
      <c r="BL37" s="33">
        <v>85</v>
      </c>
      <c r="BM37" s="33">
        <v>87</v>
      </c>
      <c r="BN37" s="34">
        <v>86</v>
      </c>
      <c r="BO37" s="33">
        <v>81</v>
      </c>
      <c r="BP37" s="33">
        <v>78</v>
      </c>
      <c r="BQ37" s="33">
        <v>75</v>
      </c>
      <c r="BR37" s="33">
        <v>75</v>
      </c>
      <c r="BS37" s="33">
        <v>63</v>
      </c>
      <c r="BT37" s="33">
        <v>74</v>
      </c>
      <c r="BU37" s="33">
        <v>72</v>
      </c>
      <c r="BV37" s="33">
        <v>70</v>
      </c>
      <c r="BW37" s="33">
        <v>73</v>
      </c>
      <c r="BX37" s="33">
        <v>73</v>
      </c>
      <c r="BY37" s="34">
        <v>73</v>
      </c>
      <c r="BZ37" s="33">
        <v>73</v>
      </c>
      <c r="CA37" s="33">
        <v>72</v>
      </c>
      <c r="CB37" s="33">
        <v>72</v>
      </c>
      <c r="CC37" s="33">
        <v>71</v>
      </c>
      <c r="CD37" s="33">
        <v>71</v>
      </c>
      <c r="CE37" s="33">
        <v>72</v>
      </c>
      <c r="CF37" s="33">
        <v>75</v>
      </c>
      <c r="CG37" s="33">
        <v>80</v>
      </c>
      <c r="CH37" s="33">
        <v>81</v>
      </c>
      <c r="CI37" s="33">
        <v>86</v>
      </c>
      <c r="CJ37" s="33">
        <v>92</v>
      </c>
      <c r="CK37" s="33">
        <v>93</v>
      </c>
      <c r="CL37" s="33">
        <v>97</v>
      </c>
      <c r="CM37" s="33">
        <v>103</v>
      </c>
      <c r="CN37" s="34">
        <v>111</v>
      </c>
      <c r="CO37" s="33">
        <v>113</v>
      </c>
      <c r="CP37" s="34">
        <v>115</v>
      </c>
      <c r="CQ37" s="34">
        <v>116</v>
      </c>
      <c r="CR37" s="34">
        <v>118</v>
      </c>
      <c r="CS37" s="33">
        <v>119</v>
      </c>
      <c r="CT37" s="40">
        <v>4933.7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1267</v>
      </c>
      <c r="C38" s="25">
        <v>1244</v>
      </c>
      <c r="D38" s="25">
        <v>1234</v>
      </c>
      <c r="E38" s="25">
        <v>1232</v>
      </c>
      <c r="F38" s="26">
        <v>1189</v>
      </c>
      <c r="G38" s="26">
        <v>1189</v>
      </c>
      <c r="H38" s="26">
        <v>1184</v>
      </c>
      <c r="I38" s="26">
        <v>1176</v>
      </c>
      <c r="J38" s="26">
        <v>1167</v>
      </c>
      <c r="K38" s="26">
        <v>1153</v>
      </c>
      <c r="L38" s="26">
        <v>1154</v>
      </c>
      <c r="M38" s="26">
        <v>1140</v>
      </c>
      <c r="N38" s="26">
        <v>1143</v>
      </c>
      <c r="O38" s="26">
        <v>1145</v>
      </c>
      <c r="P38" s="26">
        <v>1159</v>
      </c>
      <c r="Q38" s="26">
        <v>1168</v>
      </c>
      <c r="R38" s="29">
        <v>1242</v>
      </c>
      <c r="S38" s="36">
        <v>1270</v>
      </c>
      <c r="T38" s="36">
        <v>1336</v>
      </c>
      <c r="U38" s="36">
        <v>1399</v>
      </c>
      <c r="V38" s="36">
        <v>1503</v>
      </c>
      <c r="W38" s="36">
        <v>1591</v>
      </c>
      <c r="X38" s="36">
        <v>1673</v>
      </c>
      <c r="Y38" s="36">
        <v>1694</v>
      </c>
      <c r="Z38" s="36">
        <v>1702</v>
      </c>
      <c r="AA38" s="36">
        <v>1636</v>
      </c>
      <c r="AB38" s="36">
        <v>1526</v>
      </c>
      <c r="AC38" s="36">
        <v>1457</v>
      </c>
      <c r="AD38" s="36">
        <v>1417</v>
      </c>
      <c r="AE38" s="36">
        <v>1420</v>
      </c>
      <c r="AF38" s="36">
        <v>1425</v>
      </c>
      <c r="AG38" s="36">
        <v>1437</v>
      </c>
      <c r="AH38" s="36">
        <v>1498</v>
      </c>
      <c r="AI38" s="37">
        <v>1523</v>
      </c>
      <c r="AJ38" s="36">
        <v>1543</v>
      </c>
      <c r="AK38" s="36">
        <v>1539</v>
      </c>
      <c r="AL38" s="36">
        <v>1562</v>
      </c>
      <c r="AM38" s="36">
        <v>1580</v>
      </c>
      <c r="AN38" s="36">
        <v>1632</v>
      </c>
      <c r="AO38" s="36">
        <v>1625</v>
      </c>
      <c r="AP38" s="38">
        <v>1649</v>
      </c>
      <c r="AQ38" s="36">
        <v>1657</v>
      </c>
      <c r="AR38" s="38">
        <v>1677</v>
      </c>
      <c r="AS38" s="38">
        <v>1672</v>
      </c>
      <c r="AT38" s="36">
        <v>1686</v>
      </c>
      <c r="AU38" s="36">
        <v>1667</v>
      </c>
      <c r="AV38" s="36">
        <v>1643</v>
      </c>
      <c r="AW38" s="36">
        <v>1607</v>
      </c>
      <c r="AX38" s="38">
        <v>1591</v>
      </c>
      <c r="AY38" s="37">
        <v>1576</v>
      </c>
      <c r="AZ38" s="38">
        <v>1578</v>
      </c>
      <c r="BA38" s="38">
        <v>1546</v>
      </c>
      <c r="BB38" s="36">
        <v>1519</v>
      </c>
      <c r="BC38" s="36">
        <v>1533</v>
      </c>
      <c r="BD38" s="36">
        <v>1567</v>
      </c>
      <c r="BE38" s="36">
        <v>1612</v>
      </c>
      <c r="BF38" s="36">
        <v>1660</v>
      </c>
      <c r="BG38" s="36">
        <v>1699</v>
      </c>
      <c r="BH38" s="36">
        <v>1757</v>
      </c>
      <c r="BI38" s="36">
        <v>1779</v>
      </c>
      <c r="BJ38" s="36">
        <v>1810</v>
      </c>
      <c r="BK38" s="36">
        <v>1815</v>
      </c>
      <c r="BL38" s="36">
        <v>1851</v>
      </c>
      <c r="BM38" s="36">
        <v>1858</v>
      </c>
      <c r="BN38" s="36">
        <v>1863</v>
      </c>
      <c r="BO38" s="36">
        <v>1853</v>
      </c>
      <c r="BP38" s="37">
        <v>1868</v>
      </c>
      <c r="BQ38" s="36">
        <v>1838</v>
      </c>
      <c r="BR38" s="36">
        <v>1829</v>
      </c>
      <c r="BS38" s="36">
        <v>1854</v>
      </c>
      <c r="BT38" s="36">
        <v>1882</v>
      </c>
      <c r="BU38" s="36">
        <v>1951</v>
      </c>
      <c r="BV38" s="36">
        <v>2036</v>
      </c>
      <c r="BW38" s="36">
        <v>2057</v>
      </c>
      <c r="BX38" s="36">
        <v>2024</v>
      </c>
      <c r="BY38" s="36">
        <v>1996</v>
      </c>
      <c r="BZ38" s="36">
        <v>1949</v>
      </c>
      <c r="CA38" s="36">
        <v>1942</v>
      </c>
      <c r="CB38" s="36">
        <v>1906</v>
      </c>
      <c r="CC38" s="36">
        <v>1857</v>
      </c>
      <c r="CD38" s="36">
        <v>1824</v>
      </c>
      <c r="CE38" s="36">
        <v>1780</v>
      </c>
      <c r="CF38" s="36">
        <v>1726</v>
      </c>
      <c r="CG38" s="37">
        <v>1701</v>
      </c>
      <c r="CH38" s="36">
        <v>1649</v>
      </c>
      <c r="CI38" s="36">
        <v>1600</v>
      </c>
      <c r="CJ38" s="36">
        <v>1559</v>
      </c>
      <c r="CK38" s="36">
        <v>1503</v>
      </c>
      <c r="CL38" s="38">
        <v>1458</v>
      </c>
      <c r="CM38" s="36">
        <v>1408</v>
      </c>
      <c r="CN38" s="38">
        <v>1382</v>
      </c>
      <c r="CO38" s="38">
        <v>1352</v>
      </c>
      <c r="CP38" s="36">
        <v>1310</v>
      </c>
      <c r="CQ38" s="36">
        <v>1274</v>
      </c>
      <c r="CR38" s="36">
        <v>1260</v>
      </c>
      <c r="CS38" s="36">
        <v>1228</v>
      </c>
      <c r="CT38" s="41">
        <v>43180.4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513</v>
      </c>
      <c r="C41" s="16">
        <f t="shared" si="0"/>
        <v>499</v>
      </c>
      <c r="D41" s="16">
        <f t="shared" si="0"/>
        <v>488</v>
      </c>
      <c r="E41" s="16">
        <f t="shared" si="0"/>
        <v>463</v>
      </c>
      <c r="F41" s="16">
        <f t="shared" si="0"/>
        <v>445</v>
      </c>
      <c r="G41" s="16">
        <f t="shared" si="0"/>
        <v>444</v>
      </c>
      <c r="H41" s="16">
        <f t="shared" si="0"/>
        <v>442</v>
      </c>
      <c r="I41" s="16">
        <f t="shared" si="0"/>
        <v>444</v>
      </c>
      <c r="J41" s="16">
        <f t="shared" si="0"/>
        <v>443</v>
      </c>
      <c r="K41" s="16">
        <f t="shared" si="0"/>
        <v>444</v>
      </c>
      <c r="L41" s="16">
        <f t="shared" si="0"/>
        <v>443</v>
      </c>
      <c r="M41" s="16">
        <f t="shared" si="0"/>
        <v>443</v>
      </c>
      <c r="N41" s="16">
        <f t="shared" si="0"/>
        <v>444</v>
      </c>
      <c r="O41" s="16">
        <f t="shared" si="0"/>
        <v>443</v>
      </c>
      <c r="P41" s="16">
        <f t="shared" si="0"/>
        <v>445</v>
      </c>
      <c r="Q41" s="16">
        <f t="shared" si="0"/>
        <v>445</v>
      </c>
      <c r="R41" s="16">
        <f t="shared" si="0"/>
        <v>444</v>
      </c>
      <c r="S41" s="16">
        <f t="shared" si="0"/>
        <v>444</v>
      </c>
      <c r="T41" s="16">
        <f t="shared" si="0"/>
        <v>444</v>
      </c>
      <c r="U41" s="16">
        <f t="shared" si="0"/>
        <v>467</v>
      </c>
      <c r="V41" s="16">
        <f t="shared" si="0"/>
        <v>499</v>
      </c>
      <c r="W41" s="16">
        <f t="shared" si="0"/>
        <v>523</v>
      </c>
      <c r="X41" s="16">
        <f t="shared" si="0"/>
        <v>539</v>
      </c>
      <c r="Y41" s="16">
        <f t="shared" si="0"/>
        <v>543</v>
      </c>
      <c r="Z41" s="16">
        <f t="shared" si="0"/>
        <v>544</v>
      </c>
      <c r="AA41" s="16">
        <f t="shared" si="0"/>
        <v>542</v>
      </c>
      <c r="AB41" s="16">
        <f t="shared" si="0"/>
        <v>541</v>
      </c>
      <c r="AC41" s="16">
        <f t="shared" si="0"/>
        <v>542</v>
      </c>
      <c r="AD41" s="16">
        <f t="shared" si="0"/>
        <v>540</v>
      </c>
      <c r="AE41" s="16">
        <f t="shared" si="0"/>
        <v>540</v>
      </c>
      <c r="AF41" s="16">
        <f t="shared" si="0"/>
        <v>542</v>
      </c>
      <c r="AG41" s="16">
        <f t="shared" si="0"/>
        <v>540</v>
      </c>
      <c r="AH41" s="16">
        <f t="shared" si="0"/>
        <v>538</v>
      </c>
      <c r="AI41" s="16">
        <f t="shared" si="0"/>
        <v>539</v>
      </c>
      <c r="AJ41" s="16">
        <f t="shared" si="0"/>
        <v>541</v>
      </c>
      <c r="AK41" s="16">
        <f t="shared" si="0"/>
        <v>541</v>
      </c>
      <c r="AL41" s="16">
        <f t="shared" si="0"/>
        <v>543</v>
      </c>
      <c r="AM41" s="16">
        <f t="shared" si="0"/>
        <v>541</v>
      </c>
      <c r="AN41" s="16">
        <f t="shared" si="0"/>
        <v>540</v>
      </c>
      <c r="AO41" s="16">
        <f t="shared" si="0"/>
        <v>541</v>
      </c>
      <c r="AP41" s="16">
        <f t="shared" si="0"/>
        <v>539</v>
      </c>
      <c r="AQ41" s="16">
        <f t="shared" si="0"/>
        <v>540</v>
      </c>
      <c r="AR41" s="16">
        <f t="shared" si="0"/>
        <v>543</v>
      </c>
      <c r="AS41" s="16">
        <f t="shared" si="0"/>
        <v>540</v>
      </c>
      <c r="AT41" s="16">
        <f t="shared" si="0"/>
        <v>540</v>
      </c>
      <c r="AU41" s="16">
        <f t="shared" si="0"/>
        <v>543</v>
      </c>
      <c r="AV41" s="16">
        <f t="shared" si="0"/>
        <v>540</v>
      </c>
      <c r="AW41" s="16">
        <f t="shared" si="0"/>
        <v>542</v>
      </c>
      <c r="AX41" s="16">
        <f t="shared" si="0"/>
        <v>543</v>
      </c>
      <c r="AY41" s="16">
        <f t="shared" si="0"/>
        <v>541</v>
      </c>
      <c r="AZ41" s="16">
        <f t="shared" si="0"/>
        <v>543</v>
      </c>
      <c r="BA41" s="16">
        <f t="shared" si="0"/>
        <v>543</v>
      </c>
      <c r="BB41" s="16">
        <f t="shared" si="0"/>
        <v>540</v>
      </c>
      <c r="BC41" s="16">
        <f t="shared" si="0"/>
        <v>534</v>
      </c>
      <c r="BD41" s="16">
        <f t="shared" si="0"/>
        <v>538</v>
      </c>
      <c r="BE41" s="16">
        <f t="shared" si="0"/>
        <v>537</v>
      </c>
      <c r="BF41" s="16">
        <f t="shared" si="0"/>
        <v>540</v>
      </c>
      <c r="BG41" s="16">
        <f t="shared" si="0"/>
        <v>541</v>
      </c>
      <c r="BH41" s="16">
        <f t="shared" si="0"/>
        <v>540</v>
      </c>
      <c r="BI41" s="16">
        <f t="shared" si="0"/>
        <v>540</v>
      </c>
      <c r="BJ41" s="16">
        <f t="shared" si="0"/>
        <v>540</v>
      </c>
      <c r="BK41" s="16">
        <f t="shared" si="0"/>
        <v>539</v>
      </c>
      <c r="BL41" s="16">
        <f t="shared" si="0"/>
        <v>539</v>
      </c>
      <c r="BM41" s="16">
        <f t="shared" si="0"/>
        <v>538</v>
      </c>
      <c r="BN41" s="16">
        <f t="shared" ref="BN41:CT41" si="1">SUM(BN18:BN20)</f>
        <v>539</v>
      </c>
      <c r="BO41" s="16">
        <f t="shared" si="1"/>
        <v>538</v>
      </c>
      <c r="BP41" s="16">
        <f t="shared" si="1"/>
        <v>537</v>
      </c>
      <c r="BQ41" s="16">
        <f t="shared" si="1"/>
        <v>539</v>
      </c>
      <c r="BR41" s="16">
        <f t="shared" si="1"/>
        <v>540</v>
      </c>
      <c r="BS41" s="16">
        <f t="shared" si="1"/>
        <v>541</v>
      </c>
      <c r="BT41" s="16">
        <f>SUM(BT18:BT20)</f>
        <v>542</v>
      </c>
      <c r="BU41" s="16">
        <f t="shared" si="1"/>
        <v>543</v>
      </c>
      <c r="BV41" s="16">
        <f t="shared" si="1"/>
        <v>543</v>
      </c>
      <c r="BW41" s="16">
        <f t="shared" si="1"/>
        <v>542</v>
      </c>
      <c r="BX41" s="16">
        <f t="shared" si="1"/>
        <v>543</v>
      </c>
      <c r="BY41" s="16">
        <f t="shared" si="1"/>
        <v>544</v>
      </c>
      <c r="BZ41" s="16">
        <f t="shared" si="1"/>
        <v>541</v>
      </c>
      <c r="CA41" s="16">
        <f t="shared" si="1"/>
        <v>542</v>
      </c>
      <c r="CB41" s="16">
        <f t="shared" si="1"/>
        <v>544</v>
      </c>
      <c r="CC41" s="16">
        <f t="shared" si="1"/>
        <v>542</v>
      </c>
      <c r="CD41" s="16">
        <f t="shared" si="1"/>
        <v>542</v>
      </c>
      <c r="CE41" s="16">
        <f t="shared" si="1"/>
        <v>545</v>
      </c>
      <c r="CF41" s="16">
        <f t="shared" si="1"/>
        <v>543</v>
      </c>
      <c r="CG41" s="16">
        <f t="shared" si="1"/>
        <v>540</v>
      </c>
      <c r="CH41" s="16">
        <f t="shared" si="1"/>
        <v>541</v>
      </c>
      <c r="CI41" s="16">
        <f t="shared" si="1"/>
        <v>541</v>
      </c>
      <c r="CJ41" s="16">
        <f t="shared" si="1"/>
        <v>526</v>
      </c>
      <c r="CK41" s="16">
        <f t="shared" si="1"/>
        <v>476</v>
      </c>
      <c r="CL41" s="16">
        <f t="shared" si="1"/>
        <v>448</v>
      </c>
      <c r="CM41" s="16">
        <f t="shared" si="1"/>
        <v>420</v>
      </c>
      <c r="CN41" s="16">
        <f t="shared" si="1"/>
        <v>412</v>
      </c>
      <c r="CO41" s="16">
        <f t="shared" si="1"/>
        <v>404</v>
      </c>
      <c r="CP41" s="16">
        <f t="shared" si="1"/>
        <v>394</v>
      </c>
      <c r="CQ41" s="16">
        <f t="shared" si="1"/>
        <v>397</v>
      </c>
      <c r="CR41" s="16">
        <f t="shared" si="1"/>
        <v>393</v>
      </c>
      <c r="CS41" s="16">
        <f t="shared" si="1"/>
        <v>393</v>
      </c>
      <c r="CT41" s="16">
        <f t="shared" si="1"/>
        <v>12286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18</v>
      </c>
      <c r="Z42" s="16">
        <f t="shared" si="2"/>
        <v>29</v>
      </c>
      <c r="AA42" s="16">
        <f t="shared" si="2"/>
        <v>26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13</v>
      </c>
      <c r="AK42" s="16">
        <f t="shared" si="2"/>
        <v>26</v>
      </c>
      <c r="AL42" s="16">
        <f t="shared" si="2"/>
        <v>28</v>
      </c>
      <c r="AM42" s="16">
        <f t="shared" si="2"/>
        <v>28</v>
      </c>
      <c r="AN42" s="16">
        <f t="shared" si="2"/>
        <v>28</v>
      </c>
      <c r="AO42" s="16">
        <f t="shared" si="2"/>
        <v>37</v>
      </c>
      <c r="AP42" s="16">
        <f t="shared" si="2"/>
        <v>50</v>
      </c>
      <c r="AQ42" s="16">
        <f t="shared" si="2"/>
        <v>56</v>
      </c>
      <c r="AR42" s="16">
        <f t="shared" si="2"/>
        <v>63</v>
      </c>
      <c r="AS42" s="16">
        <f t="shared" si="2"/>
        <v>74</v>
      </c>
      <c r="AT42" s="16">
        <f t="shared" si="2"/>
        <v>78</v>
      </c>
      <c r="AU42" s="16">
        <f t="shared" si="2"/>
        <v>78</v>
      </c>
      <c r="AV42" s="16">
        <f t="shared" si="2"/>
        <v>80</v>
      </c>
      <c r="AW42" s="16">
        <f t="shared" si="2"/>
        <v>84</v>
      </c>
      <c r="AX42" s="16">
        <f t="shared" si="2"/>
        <v>80</v>
      </c>
      <c r="AY42" s="16">
        <f t="shared" si="2"/>
        <v>65</v>
      </c>
      <c r="AZ42" s="16">
        <f t="shared" si="2"/>
        <v>60</v>
      </c>
      <c r="BA42" s="16">
        <f t="shared" si="2"/>
        <v>71</v>
      </c>
      <c r="BB42" s="16">
        <f t="shared" si="2"/>
        <v>77</v>
      </c>
      <c r="BC42" s="16">
        <f t="shared" si="2"/>
        <v>77</v>
      </c>
      <c r="BD42" s="16">
        <f t="shared" si="2"/>
        <v>77</v>
      </c>
      <c r="BE42" s="16">
        <f t="shared" si="2"/>
        <v>78</v>
      </c>
      <c r="BF42" s="16">
        <f t="shared" si="2"/>
        <v>78</v>
      </c>
      <c r="BG42" s="16">
        <f t="shared" si="2"/>
        <v>79</v>
      </c>
      <c r="BH42" s="16">
        <f t="shared" si="2"/>
        <v>83</v>
      </c>
      <c r="BI42" s="16">
        <f t="shared" si="2"/>
        <v>94</v>
      </c>
      <c r="BJ42" s="16">
        <f t="shared" si="2"/>
        <v>110</v>
      </c>
      <c r="BK42" s="16">
        <f t="shared" si="2"/>
        <v>111</v>
      </c>
      <c r="BL42" s="16">
        <f t="shared" si="2"/>
        <v>112</v>
      </c>
      <c r="BM42" s="16">
        <f t="shared" si="2"/>
        <v>112</v>
      </c>
      <c r="BN42" s="16">
        <f t="shared" si="2"/>
        <v>121</v>
      </c>
      <c r="BO42" s="16">
        <f t="shared" ref="BO42:CS42" si="3">SUM(BO21:BO25,BO29:BO33)</f>
        <v>133</v>
      </c>
      <c r="BP42" s="16">
        <f t="shared" si="3"/>
        <v>132</v>
      </c>
      <c r="BQ42" s="16">
        <f t="shared" si="3"/>
        <v>132</v>
      </c>
      <c r="BR42" s="16">
        <f t="shared" si="3"/>
        <v>125</v>
      </c>
      <c r="BS42" s="16">
        <f t="shared" si="3"/>
        <v>104</v>
      </c>
      <c r="BT42" s="16">
        <f>SUM(BT21:BT25,BT29:BT33)</f>
        <v>95</v>
      </c>
      <c r="BU42" s="16">
        <f t="shared" si="3"/>
        <v>95</v>
      </c>
      <c r="BV42" s="16">
        <f t="shared" si="3"/>
        <v>95</v>
      </c>
      <c r="BW42" s="16">
        <f t="shared" si="3"/>
        <v>95</v>
      </c>
      <c r="BX42" s="16">
        <f t="shared" si="3"/>
        <v>115</v>
      </c>
      <c r="BY42" s="16">
        <f t="shared" si="3"/>
        <v>119</v>
      </c>
      <c r="BZ42" s="16">
        <f t="shared" si="3"/>
        <v>119</v>
      </c>
      <c r="CA42" s="16">
        <f t="shared" si="3"/>
        <v>119</v>
      </c>
      <c r="CB42" s="16">
        <f t="shared" si="3"/>
        <v>120</v>
      </c>
      <c r="CC42" s="16">
        <f t="shared" si="3"/>
        <v>119</v>
      </c>
      <c r="CD42" s="16">
        <f t="shared" si="3"/>
        <v>120</v>
      </c>
      <c r="CE42" s="16">
        <f t="shared" si="3"/>
        <v>119</v>
      </c>
      <c r="CF42" s="16">
        <f t="shared" si="3"/>
        <v>58</v>
      </c>
      <c r="CG42" s="16">
        <f t="shared" si="3"/>
        <v>33</v>
      </c>
      <c r="CH42" s="16">
        <f t="shared" si="3"/>
        <v>35</v>
      </c>
      <c r="CI42" s="16">
        <f t="shared" si="3"/>
        <v>30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1073.9000000000001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10</v>
      </c>
      <c r="BJ43" s="16">
        <f t="shared" si="4"/>
        <v>11</v>
      </c>
      <c r="BK43" s="16">
        <f t="shared" si="4"/>
        <v>11</v>
      </c>
      <c r="BL43" s="16">
        <f t="shared" si="4"/>
        <v>39</v>
      </c>
      <c r="BM43" s="16">
        <f t="shared" si="4"/>
        <v>62</v>
      </c>
      <c r="BN43" s="16">
        <f t="shared" si="4"/>
        <v>83</v>
      </c>
      <c r="BO43" s="16">
        <f t="shared" ref="BO43:CS43" si="5">SUM(BO26:BO28,)</f>
        <v>87</v>
      </c>
      <c r="BP43" s="16">
        <f t="shared" si="5"/>
        <v>116</v>
      </c>
      <c r="BQ43" s="16">
        <f t="shared" si="5"/>
        <v>164</v>
      </c>
      <c r="BR43" s="16">
        <f t="shared" si="5"/>
        <v>183</v>
      </c>
      <c r="BS43" s="16">
        <f t="shared" si="5"/>
        <v>230</v>
      </c>
      <c r="BT43" s="16">
        <f>SUM(BT26:BT28,)</f>
        <v>241</v>
      </c>
      <c r="BU43" s="16">
        <f t="shared" si="5"/>
        <v>242</v>
      </c>
      <c r="BV43" s="16">
        <f t="shared" si="5"/>
        <v>307</v>
      </c>
      <c r="BW43" s="16">
        <f t="shared" si="5"/>
        <v>314</v>
      </c>
      <c r="BX43" s="16">
        <f t="shared" si="5"/>
        <v>293</v>
      </c>
      <c r="BY43" s="16">
        <f t="shared" si="5"/>
        <v>255</v>
      </c>
      <c r="BZ43" s="16">
        <f t="shared" si="5"/>
        <v>196</v>
      </c>
      <c r="CA43" s="16">
        <f t="shared" si="5"/>
        <v>192</v>
      </c>
      <c r="CB43" s="16">
        <f t="shared" si="5"/>
        <v>167</v>
      </c>
      <c r="CC43" s="16">
        <f t="shared" si="5"/>
        <v>128</v>
      </c>
      <c r="CD43" s="16">
        <f t="shared" si="5"/>
        <v>95</v>
      </c>
      <c r="CE43" s="16">
        <f t="shared" si="5"/>
        <v>39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825.5</v>
      </c>
    </row>
    <row r="44" spans="1:103" x14ac:dyDescent="0.25">
      <c r="A44" s="15" t="s">
        <v>188</v>
      </c>
      <c r="B44" s="16">
        <f t="shared" ref="B44:BM44" si="6">SUM(B3:B17)</f>
        <v>584</v>
      </c>
      <c r="C44" s="16">
        <f t="shared" si="6"/>
        <v>559</v>
      </c>
      <c r="D44" s="16">
        <f t="shared" si="6"/>
        <v>580</v>
      </c>
      <c r="E44" s="16">
        <f t="shared" si="6"/>
        <v>606</v>
      </c>
      <c r="F44" s="16">
        <f t="shared" si="6"/>
        <v>586</v>
      </c>
      <c r="G44" s="16">
        <f t="shared" si="6"/>
        <v>589</v>
      </c>
      <c r="H44" s="16">
        <f t="shared" si="6"/>
        <v>604</v>
      </c>
      <c r="I44" s="16">
        <f t="shared" si="6"/>
        <v>598</v>
      </c>
      <c r="J44" s="16">
        <f t="shared" si="6"/>
        <v>573</v>
      </c>
      <c r="K44" s="16">
        <f t="shared" si="6"/>
        <v>550</v>
      </c>
      <c r="L44" s="16">
        <f t="shared" si="6"/>
        <v>538</v>
      </c>
      <c r="M44" s="16">
        <f t="shared" si="6"/>
        <v>546</v>
      </c>
      <c r="N44" s="16">
        <f t="shared" si="6"/>
        <v>553</v>
      </c>
      <c r="O44" s="16">
        <f t="shared" si="6"/>
        <v>579</v>
      </c>
      <c r="P44" s="16">
        <f t="shared" si="6"/>
        <v>590</v>
      </c>
      <c r="Q44" s="16">
        <f t="shared" si="6"/>
        <v>595</v>
      </c>
      <c r="R44" s="16">
        <f t="shared" si="6"/>
        <v>673</v>
      </c>
      <c r="S44" s="16">
        <f t="shared" si="6"/>
        <v>713</v>
      </c>
      <c r="T44" s="16">
        <f t="shared" si="6"/>
        <v>789</v>
      </c>
      <c r="U44" s="16">
        <f t="shared" si="6"/>
        <v>833</v>
      </c>
      <c r="V44" s="16">
        <f t="shared" si="6"/>
        <v>929</v>
      </c>
      <c r="W44" s="16">
        <f t="shared" si="6"/>
        <v>1001</v>
      </c>
      <c r="X44" s="16">
        <f t="shared" si="6"/>
        <v>1059</v>
      </c>
      <c r="Y44" s="16">
        <f t="shared" si="6"/>
        <v>1054</v>
      </c>
      <c r="Z44" s="16">
        <f t="shared" si="6"/>
        <v>1056</v>
      </c>
      <c r="AA44" s="16">
        <f t="shared" si="6"/>
        <v>995</v>
      </c>
      <c r="AB44" s="16">
        <f t="shared" si="6"/>
        <v>912</v>
      </c>
      <c r="AC44" s="16">
        <f t="shared" si="6"/>
        <v>836</v>
      </c>
      <c r="AD44" s="16">
        <f t="shared" si="6"/>
        <v>792</v>
      </c>
      <c r="AE44" s="16">
        <f t="shared" si="6"/>
        <v>792</v>
      </c>
      <c r="AF44" s="16">
        <f t="shared" si="6"/>
        <v>789</v>
      </c>
      <c r="AG44" s="16">
        <f t="shared" si="6"/>
        <v>790</v>
      </c>
      <c r="AH44" s="16">
        <f t="shared" si="6"/>
        <v>856</v>
      </c>
      <c r="AI44" s="16">
        <f t="shared" si="6"/>
        <v>877</v>
      </c>
      <c r="AJ44" s="16">
        <f t="shared" si="6"/>
        <v>880</v>
      </c>
      <c r="AK44" s="16">
        <f t="shared" si="6"/>
        <v>854</v>
      </c>
      <c r="AL44" s="16">
        <f t="shared" si="6"/>
        <v>872</v>
      </c>
      <c r="AM44" s="16">
        <f t="shared" si="6"/>
        <v>898</v>
      </c>
      <c r="AN44" s="16">
        <f t="shared" si="6"/>
        <v>947</v>
      </c>
      <c r="AO44" s="16">
        <f t="shared" si="6"/>
        <v>928</v>
      </c>
      <c r="AP44" s="16">
        <f t="shared" si="6"/>
        <v>963</v>
      </c>
      <c r="AQ44" s="16">
        <f t="shared" si="6"/>
        <v>950</v>
      </c>
      <c r="AR44" s="16">
        <f t="shared" si="6"/>
        <v>953</v>
      </c>
      <c r="AS44" s="16">
        <f t="shared" si="6"/>
        <v>937</v>
      </c>
      <c r="AT44" s="16">
        <f t="shared" si="6"/>
        <v>941</v>
      </c>
      <c r="AU44" s="16">
        <f t="shared" si="6"/>
        <v>925</v>
      </c>
      <c r="AV44" s="16">
        <f t="shared" si="6"/>
        <v>908</v>
      </c>
      <c r="AW44" s="16">
        <f t="shared" si="6"/>
        <v>863</v>
      </c>
      <c r="AX44" s="16">
        <f t="shared" si="6"/>
        <v>847</v>
      </c>
      <c r="AY44" s="16">
        <f t="shared" si="6"/>
        <v>836</v>
      </c>
      <c r="AZ44" s="16">
        <f t="shared" si="6"/>
        <v>846</v>
      </c>
      <c r="BA44" s="16">
        <f t="shared" si="6"/>
        <v>804</v>
      </c>
      <c r="BB44" s="16">
        <f t="shared" si="6"/>
        <v>781</v>
      </c>
      <c r="BC44" s="16">
        <f t="shared" si="6"/>
        <v>813</v>
      </c>
      <c r="BD44" s="16">
        <f t="shared" si="6"/>
        <v>829</v>
      </c>
      <c r="BE44" s="16">
        <f t="shared" si="6"/>
        <v>893</v>
      </c>
      <c r="BF44" s="16">
        <f t="shared" si="6"/>
        <v>928</v>
      </c>
      <c r="BG44" s="16">
        <f t="shared" si="6"/>
        <v>969</v>
      </c>
      <c r="BH44" s="16">
        <f t="shared" si="6"/>
        <v>1036</v>
      </c>
      <c r="BI44" s="16">
        <f t="shared" si="6"/>
        <v>1038</v>
      </c>
      <c r="BJ44" s="16">
        <f t="shared" si="6"/>
        <v>1049</v>
      </c>
      <c r="BK44" s="16">
        <f t="shared" si="6"/>
        <v>1058</v>
      </c>
      <c r="BL44" s="16">
        <f t="shared" si="6"/>
        <v>1066</v>
      </c>
      <c r="BM44" s="16">
        <f t="shared" si="6"/>
        <v>1051</v>
      </c>
      <c r="BN44" s="16">
        <f t="shared" ref="BN44:CT44" si="7">SUM(BN3:BN17)</f>
        <v>1023</v>
      </c>
      <c r="BO44" s="16">
        <f t="shared" si="7"/>
        <v>1006</v>
      </c>
      <c r="BP44" s="16">
        <f t="shared" si="7"/>
        <v>998</v>
      </c>
      <c r="BQ44" s="16">
        <f t="shared" si="7"/>
        <v>920</v>
      </c>
      <c r="BR44" s="16">
        <f t="shared" si="7"/>
        <v>899</v>
      </c>
      <c r="BS44" s="16">
        <f t="shared" si="7"/>
        <v>913</v>
      </c>
      <c r="BT44" s="16">
        <f>SUM(BT3:BT17)</f>
        <v>926</v>
      </c>
      <c r="BU44" s="16">
        <f t="shared" si="7"/>
        <v>999</v>
      </c>
      <c r="BV44" s="16">
        <f t="shared" si="7"/>
        <v>1020</v>
      </c>
      <c r="BW44" s="16">
        <f t="shared" si="7"/>
        <v>1032</v>
      </c>
      <c r="BX44" s="16">
        <f t="shared" si="7"/>
        <v>993</v>
      </c>
      <c r="BY44" s="16">
        <f t="shared" si="7"/>
        <v>998</v>
      </c>
      <c r="BZ44" s="16">
        <f t="shared" si="7"/>
        <v>1013</v>
      </c>
      <c r="CA44" s="16">
        <f t="shared" si="7"/>
        <v>1016</v>
      </c>
      <c r="CB44" s="16">
        <f t="shared" si="7"/>
        <v>1000</v>
      </c>
      <c r="CC44" s="16">
        <f t="shared" si="7"/>
        <v>990</v>
      </c>
      <c r="CD44" s="16">
        <f t="shared" si="7"/>
        <v>988</v>
      </c>
      <c r="CE44" s="16">
        <f t="shared" si="7"/>
        <v>994</v>
      </c>
      <c r="CF44" s="16">
        <f t="shared" si="7"/>
        <v>1043</v>
      </c>
      <c r="CG44" s="16">
        <f t="shared" si="7"/>
        <v>1039</v>
      </c>
      <c r="CH44" s="16">
        <f t="shared" si="7"/>
        <v>985</v>
      </c>
      <c r="CI44" s="16">
        <f t="shared" si="7"/>
        <v>940</v>
      </c>
      <c r="CJ44" s="16">
        <f t="shared" si="7"/>
        <v>937</v>
      </c>
      <c r="CK44" s="16">
        <f t="shared" si="7"/>
        <v>928</v>
      </c>
      <c r="CL44" s="16">
        <f t="shared" si="7"/>
        <v>907</v>
      </c>
      <c r="CM44" s="16">
        <f t="shared" si="7"/>
        <v>877</v>
      </c>
      <c r="CN44" s="16">
        <f t="shared" si="7"/>
        <v>850</v>
      </c>
      <c r="CO44" s="16">
        <f t="shared" si="7"/>
        <v>824</v>
      </c>
      <c r="CP44" s="16">
        <f t="shared" si="7"/>
        <v>790</v>
      </c>
      <c r="CQ44" s="16">
        <f t="shared" si="7"/>
        <v>746</v>
      </c>
      <c r="CR44" s="16">
        <f t="shared" si="7"/>
        <v>724</v>
      </c>
      <c r="CS44" s="16">
        <f t="shared" si="7"/>
        <v>687</v>
      </c>
      <c r="CT44" s="16">
        <f t="shared" si="7"/>
        <v>20993.3</v>
      </c>
    </row>
    <row r="45" spans="1:103" x14ac:dyDescent="0.25">
      <c r="A45" s="15" t="s">
        <v>189</v>
      </c>
      <c r="B45" s="16">
        <f>B35</f>
        <v>53</v>
      </c>
      <c r="C45" s="16">
        <f t="shared" ref="C45:BN45" si="8">C35</f>
        <v>64</v>
      </c>
      <c r="D45" s="16">
        <f t="shared" si="8"/>
        <v>43</v>
      </c>
      <c r="E45" s="16">
        <f t="shared" si="8"/>
        <v>37</v>
      </c>
      <c r="F45" s="16">
        <f t="shared" si="8"/>
        <v>36</v>
      </c>
      <c r="G45" s="16">
        <f t="shared" si="8"/>
        <v>31</v>
      </c>
      <c r="H45" s="16">
        <f t="shared" si="8"/>
        <v>17</v>
      </c>
      <c r="I45" s="16">
        <f t="shared" si="8"/>
        <v>13</v>
      </c>
      <c r="J45" s="16">
        <f t="shared" si="8"/>
        <v>29</v>
      </c>
      <c r="K45" s="16">
        <f t="shared" si="8"/>
        <v>38</v>
      </c>
      <c r="L45" s="16">
        <f t="shared" si="8"/>
        <v>49</v>
      </c>
      <c r="M45" s="16">
        <f t="shared" si="8"/>
        <v>32</v>
      </c>
      <c r="N45" s="16">
        <f t="shared" si="8"/>
        <v>24</v>
      </c>
      <c r="O45" s="16">
        <f t="shared" si="8"/>
        <v>5</v>
      </c>
      <c r="P45" s="16">
        <f t="shared" si="8"/>
        <v>6</v>
      </c>
      <c r="Q45" s="16">
        <f t="shared" si="8"/>
        <v>10</v>
      </c>
      <c r="R45" s="16">
        <f t="shared" si="8"/>
        <v>12</v>
      </c>
      <c r="S45" s="16">
        <f t="shared" si="8"/>
        <v>11</v>
      </c>
      <c r="T45" s="16">
        <f t="shared" si="8"/>
        <v>14</v>
      </c>
      <c r="U45" s="16">
        <f t="shared" si="8"/>
        <v>18</v>
      </c>
      <c r="V45" s="16">
        <f t="shared" si="8"/>
        <v>4</v>
      </c>
      <c r="W45" s="16">
        <f t="shared" si="8"/>
        <v>2</v>
      </c>
      <c r="X45" s="16">
        <f t="shared" si="8"/>
        <v>12</v>
      </c>
      <c r="Y45" s="16">
        <f t="shared" si="8"/>
        <v>17</v>
      </c>
      <c r="Z45" s="16">
        <f t="shared" si="8"/>
        <v>10</v>
      </c>
      <c r="AA45" s="16">
        <f t="shared" si="8"/>
        <v>7</v>
      </c>
      <c r="AB45" s="16">
        <f t="shared" si="8"/>
        <v>4</v>
      </c>
      <c r="AC45" s="16">
        <f t="shared" si="8"/>
        <v>2</v>
      </c>
      <c r="AD45" s="16">
        <f t="shared" si="8"/>
        <v>2</v>
      </c>
      <c r="AE45" s="16">
        <f t="shared" si="8"/>
        <v>3</v>
      </c>
      <c r="AF45" s="16">
        <f t="shared" si="8"/>
        <v>1</v>
      </c>
      <c r="AG45" s="16">
        <f t="shared" si="8"/>
        <v>1</v>
      </c>
      <c r="AH45" s="16">
        <f t="shared" si="8"/>
        <v>2</v>
      </c>
      <c r="AI45" s="16">
        <f t="shared" si="8"/>
        <v>3</v>
      </c>
      <c r="AJ45" s="16">
        <f t="shared" si="8"/>
        <v>4</v>
      </c>
      <c r="AK45" s="16">
        <f t="shared" si="8"/>
        <v>6</v>
      </c>
      <c r="AL45" s="16">
        <f t="shared" si="8"/>
        <v>7</v>
      </c>
      <c r="AM45" s="16">
        <f t="shared" si="8"/>
        <v>3</v>
      </c>
      <c r="AN45" s="16">
        <f t="shared" si="8"/>
        <v>3</v>
      </c>
      <c r="AO45" s="16">
        <f t="shared" si="8"/>
        <v>3</v>
      </c>
      <c r="AP45" s="16">
        <f t="shared" si="8"/>
        <v>3</v>
      </c>
      <c r="AQ45" s="16">
        <f t="shared" si="8"/>
        <v>3</v>
      </c>
      <c r="AR45" s="16">
        <f t="shared" si="8"/>
        <v>7</v>
      </c>
      <c r="AS45" s="16">
        <f t="shared" si="8"/>
        <v>17</v>
      </c>
      <c r="AT45" s="16">
        <f t="shared" si="8"/>
        <v>6</v>
      </c>
      <c r="AU45" s="16">
        <f t="shared" si="8"/>
        <v>12</v>
      </c>
      <c r="AV45" s="16">
        <f t="shared" si="8"/>
        <v>9</v>
      </c>
      <c r="AW45" s="16">
        <f t="shared" si="8"/>
        <v>13</v>
      </c>
      <c r="AX45" s="16">
        <f t="shared" si="8"/>
        <v>13</v>
      </c>
      <c r="AY45" s="16">
        <f t="shared" si="8"/>
        <v>10</v>
      </c>
      <c r="AZ45" s="16">
        <f t="shared" si="8"/>
        <v>14</v>
      </c>
      <c r="BA45" s="16">
        <f t="shared" si="8"/>
        <v>12</v>
      </c>
      <c r="BB45" s="16">
        <f t="shared" si="8"/>
        <v>12</v>
      </c>
      <c r="BC45" s="16">
        <f t="shared" si="8"/>
        <v>10</v>
      </c>
      <c r="BD45" s="16">
        <f t="shared" si="8"/>
        <v>9</v>
      </c>
      <c r="BE45" s="16">
        <f t="shared" si="8"/>
        <v>9</v>
      </c>
      <c r="BF45" s="16">
        <f t="shared" si="8"/>
        <v>15</v>
      </c>
      <c r="BG45" s="16">
        <f t="shared" si="8"/>
        <v>10</v>
      </c>
      <c r="BH45" s="16">
        <f t="shared" si="8"/>
        <v>8</v>
      </c>
      <c r="BI45" s="16">
        <f t="shared" si="8"/>
        <v>7</v>
      </c>
      <c r="BJ45" s="16">
        <f t="shared" si="8"/>
        <v>8</v>
      </c>
      <c r="BK45" s="16">
        <f t="shared" si="8"/>
        <v>4</v>
      </c>
      <c r="BL45" s="16">
        <f t="shared" si="8"/>
        <v>5</v>
      </c>
      <c r="BM45" s="16">
        <f t="shared" si="8"/>
        <v>3</v>
      </c>
      <c r="BN45" s="16">
        <f t="shared" si="8"/>
        <v>6</v>
      </c>
      <c r="BO45" s="16">
        <f t="shared" ref="BO45:CS45" si="9">BO35</f>
        <v>6</v>
      </c>
      <c r="BP45" s="16">
        <f t="shared" si="9"/>
        <v>3</v>
      </c>
      <c r="BQ45" s="16">
        <f t="shared" si="9"/>
        <v>3</v>
      </c>
      <c r="BR45" s="16">
        <f t="shared" si="9"/>
        <v>4</v>
      </c>
      <c r="BS45" s="16">
        <f t="shared" si="9"/>
        <v>2</v>
      </c>
      <c r="BT45" s="16">
        <f t="shared" si="9"/>
        <v>1</v>
      </c>
      <c r="BU45" s="16">
        <f t="shared" si="9"/>
        <v>1</v>
      </c>
      <c r="BV45" s="16">
        <f t="shared" si="9"/>
        <v>0</v>
      </c>
      <c r="BW45" s="16">
        <f t="shared" si="9"/>
        <v>0</v>
      </c>
      <c r="BX45" s="16">
        <f t="shared" si="9"/>
        <v>0</v>
      </c>
      <c r="BY45" s="16">
        <f t="shared" si="9"/>
        <v>0</v>
      </c>
      <c r="BZ45" s="16">
        <f t="shared" si="9"/>
        <v>0</v>
      </c>
      <c r="CA45" s="16">
        <f t="shared" si="9"/>
        <v>0</v>
      </c>
      <c r="CB45" s="16">
        <f t="shared" si="9"/>
        <v>1</v>
      </c>
      <c r="CC45" s="16">
        <f t="shared" si="9"/>
        <v>1</v>
      </c>
      <c r="CD45" s="16">
        <f t="shared" si="9"/>
        <v>1</v>
      </c>
      <c r="CE45" s="16">
        <f t="shared" si="9"/>
        <v>1</v>
      </c>
      <c r="CF45" s="16">
        <f t="shared" si="9"/>
        <v>1</v>
      </c>
      <c r="CG45" s="16">
        <f t="shared" si="9"/>
        <v>1</v>
      </c>
      <c r="CH45" s="16">
        <f t="shared" si="9"/>
        <v>1</v>
      </c>
      <c r="CI45" s="16">
        <f t="shared" si="9"/>
        <v>1</v>
      </c>
      <c r="CJ45" s="16">
        <f t="shared" si="9"/>
        <v>1</v>
      </c>
      <c r="CK45" s="16">
        <f t="shared" si="9"/>
        <v>1</v>
      </c>
      <c r="CL45" s="16">
        <f t="shared" si="9"/>
        <v>0</v>
      </c>
      <c r="CM45" s="16">
        <f t="shared" si="9"/>
        <v>1</v>
      </c>
      <c r="CN45" s="16">
        <f t="shared" si="9"/>
        <v>0</v>
      </c>
      <c r="CO45" s="16">
        <f t="shared" si="9"/>
        <v>0</v>
      </c>
      <c r="CP45" s="16">
        <f t="shared" si="9"/>
        <v>0</v>
      </c>
      <c r="CQ45" s="16">
        <f t="shared" si="9"/>
        <v>4</v>
      </c>
      <c r="CR45" s="16">
        <f t="shared" si="9"/>
        <v>15</v>
      </c>
      <c r="CS45" s="16">
        <f t="shared" si="9"/>
        <v>20</v>
      </c>
      <c r="CT45" s="16">
        <f>CT35</f>
        <v>313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1</v>
      </c>
      <c r="AC46" s="16">
        <f t="shared" si="10"/>
        <v>2</v>
      </c>
      <c r="AD46" s="16">
        <f t="shared" si="10"/>
        <v>6</v>
      </c>
      <c r="AE46" s="16">
        <f t="shared" si="10"/>
        <v>7</v>
      </c>
      <c r="AF46" s="16">
        <f t="shared" si="10"/>
        <v>12</v>
      </c>
      <c r="AG46" s="16">
        <f t="shared" si="10"/>
        <v>17</v>
      </c>
      <c r="AH46" s="16">
        <f t="shared" si="10"/>
        <v>15</v>
      </c>
      <c r="AI46" s="16">
        <f t="shared" si="10"/>
        <v>18</v>
      </c>
      <c r="AJ46" s="16">
        <f t="shared" si="10"/>
        <v>19</v>
      </c>
      <c r="AK46" s="16">
        <f t="shared" si="10"/>
        <v>25</v>
      </c>
      <c r="AL46" s="16">
        <f t="shared" si="10"/>
        <v>25</v>
      </c>
      <c r="AM46" s="16">
        <f t="shared" si="10"/>
        <v>22</v>
      </c>
      <c r="AN46" s="16">
        <f t="shared" si="10"/>
        <v>27</v>
      </c>
      <c r="AO46" s="16">
        <f t="shared" si="10"/>
        <v>27</v>
      </c>
      <c r="AP46" s="16">
        <f t="shared" si="10"/>
        <v>12</v>
      </c>
      <c r="AQ46" s="16">
        <f t="shared" si="10"/>
        <v>27</v>
      </c>
      <c r="AR46" s="16">
        <f t="shared" si="10"/>
        <v>32</v>
      </c>
      <c r="AS46" s="16">
        <f t="shared" si="10"/>
        <v>25</v>
      </c>
      <c r="AT46" s="16">
        <f t="shared" si="10"/>
        <v>32</v>
      </c>
      <c r="AU46" s="16">
        <f t="shared" si="10"/>
        <v>19</v>
      </c>
      <c r="AV46" s="16">
        <f t="shared" si="10"/>
        <v>20</v>
      </c>
      <c r="AW46" s="16">
        <f t="shared" si="10"/>
        <v>18</v>
      </c>
      <c r="AX46" s="16">
        <f t="shared" si="10"/>
        <v>19</v>
      </c>
      <c r="AY46" s="16">
        <f t="shared" si="10"/>
        <v>35</v>
      </c>
      <c r="AZ46" s="16">
        <f t="shared" si="10"/>
        <v>29</v>
      </c>
      <c r="BA46" s="16">
        <f t="shared" si="10"/>
        <v>29</v>
      </c>
      <c r="BB46" s="16">
        <f t="shared" si="10"/>
        <v>27</v>
      </c>
      <c r="BC46" s="16">
        <f t="shared" si="10"/>
        <v>10</v>
      </c>
      <c r="BD46" s="16">
        <f t="shared" si="10"/>
        <v>24</v>
      </c>
      <c r="BE46" s="16">
        <f t="shared" si="10"/>
        <v>9</v>
      </c>
      <c r="BF46" s="16">
        <f t="shared" si="10"/>
        <v>9</v>
      </c>
      <c r="BG46" s="16">
        <f t="shared" si="10"/>
        <v>6</v>
      </c>
      <c r="BH46" s="16">
        <f t="shared" si="10"/>
        <v>2</v>
      </c>
      <c r="BI46" s="16">
        <f t="shared" si="10"/>
        <v>1</v>
      </c>
      <c r="BJ46" s="16">
        <f t="shared" si="10"/>
        <v>3</v>
      </c>
      <c r="BK46" s="16">
        <f t="shared" si="10"/>
        <v>4</v>
      </c>
      <c r="BL46" s="16">
        <f t="shared" si="10"/>
        <v>5</v>
      </c>
      <c r="BM46" s="16">
        <f t="shared" si="10"/>
        <v>5</v>
      </c>
      <c r="BN46" s="16">
        <f t="shared" si="10"/>
        <v>3</v>
      </c>
      <c r="BO46" s="16">
        <f t="shared" ref="BO46:CS46" si="11">BO34</f>
        <v>2</v>
      </c>
      <c r="BP46" s="16">
        <f t="shared" si="11"/>
        <v>1</v>
      </c>
      <c r="BQ46" s="16">
        <f t="shared" si="11"/>
        <v>2</v>
      </c>
      <c r="BR46" s="16">
        <f t="shared" si="11"/>
        <v>2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2459.5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11</v>
      </c>
      <c r="D47" s="16">
        <f t="shared" si="12"/>
        <v>11</v>
      </c>
      <c r="E47" s="16">
        <f t="shared" si="12"/>
        <v>11</v>
      </c>
      <c r="F47" s="16">
        <f t="shared" si="12"/>
        <v>9</v>
      </c>
      <c r="G47" s="16">
        <f t="shared" si="12"/>
        <v>7</v>
      </c>
      <c r="H47" s="16">
        <f t="shared" si="12"/>
        <v>5</v>
      </c>
      <c r="I47" s="16">
        <f t="shared" si="12"/>
        <v>4</v>
      </c>
      <c r="J47" s="16">
        <f t="shared" si="12"/>
        <v>4</v>
      </c>
      <c r="K47" s="16">
        <f t="shared" si="12"/>
        <v>6</v>
      </c>
      <c r="L47" s="16">
        <f t="shared" si="12"/>
        <v>6</v>
      </c>
      <c r="M47" s="16">
        <f t="shared" si="12"/>
        <v>6</v>
      </c>
      <c r="N47" s="16">
        <f t="shared" si="12"/>
        <v>9</v>
      </c>
      <c r="O47" s="16">
        <f t="shared" si="12"/>
        <v>8</v>
      </c>
      <c r="P47" s="16">
        <f t="shared" si="12"/>
        <v>8</v>
      </c>
      <c r="Q47" s="16">
        <f t="shared" si="12"/>
        <v>8</v>
      </c>
      <c r="R47" s="16">
        <f t="shared" si="12"/>
        <v>9</v>
      </c>
      <c r="S47" s="16">
        <f t="shared" si="12"/>
        <v>8</v>
      </c>
      <c r="T47" s="16">
        <f t="shared" si="12"/>
        <v>7</v>
      </c>
      <c r="U47" s="16">
        <f t="shared" si="12"/>
        <v>7</v>
      </c>
      <c r="V47" s="16">
        <f t="shared" si="12"/>
        <v>7</v>
      </c>
      <c r="W47" s="16">
        <f t="shared" si="12"/>
        <v>8</v>
      </c>
      <c r="X47" s="16">
        <f t="shared" si="12"/>
        <v>9</v>
      </c>
      <c r="Y47" s="16">
        <f t="shared" si="12"/>
        <v>11</v>
      </c>
      <c r="Z47" s="16">
        <f t="shared" si="12"/>
        <v>11</v>
      </c>
      <c r="AA47" s="16">
        <f t="shared" si="12"/>
        <v>10</v>
      </c>
      <c r="AB47" s="16">
        <f t="shared" si="12"/>
        <v>11</v>
      </c>
      <c r="AC47" s="16">
        <f t="shared" si="12"/>
        <v>11</v>
      </c>
      <c r="AD47" s="16">
        <f t="shared" si="12"/>
        <v>11</v>
      </c>
      <c r="AE47" s="16">
        <f t="shared" si="12"/>
        <v>12</v>
      </c>
      <c r="AF47" s="16">
        <f t="shared" si="12"/>
        <v>12</v>
      </c>
      <c r="AG47" s="16">
        <f t="shared" si="12"/>
        <v>12</v>
      </c>
      <c r="AH47" s="16">
        <f t="shared" si="12"/>
        <v>11</v>
      </c>
      <c r="AI47" s="16">
        <f t="shared" si="12"/>
        <v>11</v>
      </c>
      <c r="AJ47" s="16">
        <f t="shared" si="12"/>
        <v>11</v>
      </c>
      <c r="AK47" s="16">
        <f t="shared" si="12"/>
        <v>12</v>
      </c>
      <c r="AL47" s="16">
        <f t="shared" si="12"/>
        <v>12</v>
      </c>
      <c r="AM47" s="16">
        <f t="shared" si="12"/>
        <v>12</v>
      </c>
      <c r="AN47" s="16">
        <f t="shared" si="12"/>
        <v>11</v>
      </c>
      <c r="AO47" s="16">
        <f t="shared" si="12"/>
        <v>11</v>
      </c>
      <c r="AP47" s="16">
        <f t="shared" si="12"/>
        <v>11</v>
      </c>
      <c r="AQ47" s="16">
        <f t="shared" si="12"/>
        <v>11</v>
      </c>
      <c r="AR47" s="16">
        <f t="shared" si="12"/>
        <v>11</v>
      </c>
      <c r="AS47" s="16">
        <f t="shared" si="12"/>
        <v>12</v>
      </c>
      <c r="AT47" s="16">
        <f t="shared" si="12"/>
        <v>12</v>
      </c>
      <c r="AU47" s="16">
        <f t="shared" si="12"/>
        <v>12</v>
      </c>
      <c r="AV47" s="16">
        <f t="shared" si="12"/>
        <v>11</v>
      </c>
      <c r="AW47" s="16">
        <f t="shared" si="12"/>
        <v>11</v>
      </c>
      <c r="AX47" s="16">
        <f t="shared" si="12"/>
        <v>11</v>
      </c>
      <c r="AY47" s="16">
        <f t="shared" si="12"/>
        <v>11</v>
      </c>
      <c r="AZ47" s="16">
        <f t="shared" si="12"/>
        <v>10</v>
      </c>
      <c r="BA47" s="16">
        <f t="shared" si="12"/>
        <v>10</v>
      </c>
      <c r="BB47" s="16">
        <f t="shared" si="12"/>
        <v>11</v>
      </c>
      <c r="BC47" s="16">
        <f t="shared" si="12"/>
        <v>11</v>
      </c>
      <c r="BD47" s="16">
        <f t="shared" si="12"/>
        <v>10</v>
      </c>
      <c r="BE47" s="16">
        <f t="shared" si="12"/>
        <v>9</v>
      </c>
      <c r="BF47" s="16">
        <f t="shared" si="12"/>
        <v>7</v>
      </c>
      <c r="BG47" s="16">
        <f t="shared" si="12"/>
        <v>8</v>
      </c>
      <c r="BH47" s="16">
        <f t="shared" si="12"/>
        <v>8</v>
      </c>
      <c r="BI47" s="16">
        <f t="shared" si="12"/>
        <v>7</v>
      </c>
      <c r="BJ47" s="16">
        <f t="shared" si="12"/>
        <v>5</v>
      </c>
      <c r="BK47" s="16">
        <f t="shared" si="12"/>
        <v>3</v>
      </c>
      <c r="BL47" s="16">
        <f t="shared" si="12"/>
        <v>2</v>
      </c>
      <c r="BM47" s="16">
        <f t="shared" si="12"/>
        <v>1</v>
      </c>
      <c r="BN47" s="16">
        <f t="shared" si="12"/>
        <v>0</v>
      </c>
      <c r="BO47" s="16">
        <f t="shared" ref="BO47:CS48" si="13">BO36</f>
        <v>0</v>
      </c>
      <c r="BP47" s="16">
        <f t="shared" si="13"/>
        <v>0</v>
      </c>
      <c r="BQ47" s="16">
        <f t="shared" si="13"/>
        <v>2</v>
      </c>
      <c r="BR47" s="16">
        <f t="shared" si="13"/>
        <v>2</v>
      </c>
      <c r="BS47" s="16">
        <f t="shared" si="13"/>
        <v>1</v>
      </c>
      <c r="BT47" s="16">
        <f t="shared" si="13"/>
        <v>1</v>
      </c>
      <c r="BU47" s="16">
        <f t="shared" si="13"/>
        <v>0</v>
      </c>
      <c r="BV47" s="16">
        <f t="shared" si="13"/>
        <v>1</v>
      </c>
      <c r="BW47" s="16">
        <f t="shared" si="13"/>
        <v>2</v>
      </c>
      <c r="BX47" s="16">
        <f t="shared" si="13"/>
        <v>6</v>
      </c>
      <c r="BY47" s="16">
        <f t="shared" si="13"/>
        <v>7</v>
      </c>
      <c r="BZ47" s="16">
        <f t="shared" si="13"/>
        <v>6</v>
      </c>
      <c r="CA47" s="16">
        <f t="shared" si="13"/>
        <v>5</v>
      </c>
      <c r="CB47" s="16">
        <f t="shared" si="13"/>
        <v>3</v>
      </c>
      <c r="CC47" s="16">
        <f t="shared" si="13"/>
        <v>6</v>
      </c>
      <c r="CD47" s="16">
        <f t="shared" si="13"/>
        <v>8</v>
      </c>
      <c r="CE47" s="16">
        <f t="shared" si="13"/>
        <v>9</v>
      </c>
      <c r="CF47" s="16">
        <f t="shared" si="13"/>
        <v>9</v>
      </c>
      <c r="CG47" s="16">
        <f t="shared" si="13"/>
        <v>8</v>
      </c>
      <c r="CH47" s="16">
        <f t="shared" si="13"/>
        <v>7</v>
      </c>
      <c r="CI47" s="16">
        <f t="shared" si="13"/>
        <v>6</v>
      </c>
      <c r="CJ47" s="16">
        <f t="shared" si="13"/>
        <v>5</v>
      </c>
      <c r="CK47" s="16">
        <f t="shared" si="13"/>
        <v>6</v>
      </c>
      <c r="CL47" s="16">
        <f t="shared" si="13"/>
        <v>6</v>
      </c>
      <c r="CM47" s="16">
        <f t="shared" si="13"/>
        <v>7</v>
      </c>
      <c r="CN47" s="16">
        <f t="shared" si="13"/>
        <v>8</v>
      </c>
      <c r="CO47" s="16">
        <f t="shared" si="13"/>
        <v>9</v>
      </c>
      <c r="CP47" s="16">
        <f t="shared" si="13"/>
        <v>9</v>
      </c>
      <c r="CQ47" s="16">
        <f t="shared" si="13"/>
        <v>9</v>
      </c>
      <c r="CR47" s="16">
        <f t="shared" si="13"/>
        <v>9</v>
      </c>
      <c r="CS47" s="16">
        <f t="shared" si="13"/>
        <v>7</v>
      </c>
      <c r="CT47" s="16">
        <f>CT36</f>
        <v>295.5</v>
      </c>
    </row>
    <row r="48" spans="1:103" x14ac:dyDescent="0.25">
      <c r="A48" s="17" t="s">
        <v>192</v>
      </c>
      <c r="B48" s="18">
        <f>B37</f>
        <v>108</v>
      </c>
      <c r="C48" s="18">
        <f t="shared" si="12"/>
        <v>111</v>
      </c>
      <c r="D48" s="18">
        <f t="shared" si="12"/>
        <v>113</v>
      </c>
      <c r="E48" s="18">
        <f t="shared" si="12"/>
        <v>115</v>
      </c>
      <c r="F48" s="18">
        <f t="shared" si="12"/>
        <v>111</v>
      </c>
      <c r="G48" s="18">
        <f t="shared" si="12"/>
        <v>117</v>
      </c>
      <c r="H48" s="18">
        <f t="shared" si="12"/>
        <v>118</v>
      </c>
      <c r="I48" s="18">
        <f t="shared" si="12"/>
        <v>117</v>
      </c>
      <c r="J48" s="18">
        <f t="shared" si="12"/>
        <v>117</v>
      </c>
      <c r="K48" s="18">
        <f t="shared" si="12"/>
        <v>116</v>
      </c>
      <c r="L48" s="18">
        <f t="shared" si="12"/>
        <v>117</v>
      </c>
      <c r="M48" s="18">
        <f t="shared" si="12"/>
        <v>112</v>
      </c>
      <c r="N48" s="18">
        <f t="shared" si="12"/>
        <v>113</v>
      </c>
      <c r="O48" s="18">
        <f t="shared" si="12"/>
        <v>110</v>
      </c>
      <c r="P48" s="18">
        <f t="shared" si="12"/>
        <v>110</v>
      </c>
      <c r="Q48" s="18">
        <f t="shared" si="12"/>
        <v>109</v>
      </c>
      <c r="R48" s="18">
        <f t="shared" si="12"/>
        <v>104</v>
      </c>
      <c r="S48" s="18">
        <f t="shared" si="12"/>
        <v>94</v>
      </c>
      <c r="T48" s="18">
        <f t="shared" si="12"/>
        <v>83</v>
      </c>
      <c r="U48" s="18">
        <f t="shared" si="12"/>
        <v>74</v>
      </c>
      <c r="V48" s="18">
        <f t="shared" si="12"/>
        <v>65</v>
      </c>
      <c r="W48" s="18">
        <f t="shared" si="12"/>
        <v>59</v>
      </c>
      <c r="X48" s="18">
        <f t="shared" si="12"/>
        <v>55</v>
      </c>
      <c r="Y48" s="18">
        <f t="shared" si="12"/>
        <v>53</v>
      </c>
      <c r="Z48" s="18">
        <f t="shared" si="12"/>
        <v>54</v>
      </c>
      <c r="AA48" s="18">
        <f t="shared" si="12"/>
        <v>56</v>
      </c>
      <c r="AB48" s="18">
        <f t="shared" si="12"/>
        <v>59</v>
      </c>
      <c r="AC48" s="18">
        <f t="shared" si="12"/>
        <v>64</v>
      </c>
      <c r="AD48" s="18">
        <f t="shared" si="12"/>
        <v>66</v>
      </c>
      <c r="AE48" s="18">
        <f t="shared" si="12"/>
        <v>67</v>
      </c>
      <c r="AF48" s="18">
        <f t="shared" si="12"/>
        <v>70</v>
      </c>
      <c r="AG48" s="18">
        <f t="shared" si="12"/>
        <v>76</v>
      </c>
      <c r="AH48" s="18">
        <f t="shared" si="12"/>
        <v>75</v>
      </c>
      <c r="AI48" s="18">
        <f t="shared" si="12"/>
        <v>76</v>
      </c>
      <c r="AJ48" s="18">
        <f t="shared" si="12"/>
        <v>75</v>
      </c>
      <c r="AK48" s="18">
        <f t="shared" si="12"/>
        <v>75</v>
      </c>
      <c r="AL48" s="18">
        <f t="shared" si="12"/>
        <v>74</v>
      </c>
      <c r="AM48" s="18">
        <f t="shared" si="12"/>
        <v>75</v>
      </c>
      <c r="AN48" s="18">
        <f t="shared" si="12"/>
        <v>75</v>
      </c>
      <c r="AO48" s="18">
        <f t="shared" si="12"/>
        <v>77</v>
      </c>
      <c r="AP48" s="18">
        <f t="shared" si="12"/>
        <v>71</v>
      </c>
      <c r="AQ48" s="18">
        <f t="shared" si="12"/>
        <v>70</v>
      </c>
      <c r="AR48" s="18">
        <f t="shared" si="12"/>
        <v>70</v>
      </c>
      <c r="AS48" s="18">
        <f t="shared" si="12"/>
        <v>68</v>
      </c>
      <c r="AT48" s="18">
        <f t="shared" si="12"/>
        <v>77</v>
      </c>
      <c r="AU48" s="18">
        <f t="shared" si="12"/>
        <v>77</v>
      </c>
      <c r="AV48" s="18">
        <f t="shared" si="12"/>
        <v>78</v>
      </c>
      <c r="AW48" s="18">
        <f t="shared" si="12"/>
        <v>78</v>
      </c>
      <c r="AX48" s="18">
        <f t="shared" si="12"/>
        <v>79</v>
      </c>
      <c r="AY48" s="18">
        <f t="shared" si="12"/>
        <v>79</v>
      </c>
      <c r="AZ48" s="18">
        <f t="shared" si="12"/>
        <v>77</v>
      </c>
      <c r="BA48" s="18">
        <f t="shared" si="12"/>
        <v>78</v>
      </c>
      <c r="BB48" s="18">
        <f t="shared" si="12"/>
        <v>72</v>
      </c>
      <c r="BC48" s="18">
        <f t="shared" si="12"/>
        <v>79</v>
      </c>
      <c r="BD48" s="18">
        <f t="shared" si="12"/>
        <v>80</v>
      </c>
      <c r="BE48" s="18">
        <f t="shared" si="12"/>
        <v>78</v>
      </c>
      <c r="BF48" s="18">
        <f t="shared" si="12"/>
        <v>83</v>
      </c>
      <c r="BG48" s="18">
        <f t="shared" si="12"/>
        <v>85</v>
      </c>
      <c r="BH48" s="18">
        <f t="shared" si="12"/>
        <v>80</v>
      </c>
      <c r="BI48" s="18">
        <f t="shared" si="12"/>
        <v>81</v>
      </c>
      <c r="BJ48" s="18">
        <f t="shared" si="12"/>
        <v>85</v>
      </c>
      <c r="BK48" s="18">
        <f t="shared" si="12"/>
        <v>86</v>
      </c>
      <c r="BL48" s="18">
        <f t="shared" si="12"/>
        <v>85</v>
      </c>
      <c r="BM48" s="18">
        <f t="shared" si="12"/>
        <v>87</v>
      </c>
      <c r="BN48" s="18">
        <f t="shared" si="12"/>
        <v>86</v>
      </c>
      <c r="BO48" s="18">
        <f t="shared" si="13"/>
        <v>81</v>
      </c>
      <c r="BP48" s="18">
        <f t="shared" si="13"/>
        <v>78</v>
      </c>
      <c r="BQ48" s="18">
        <f t="shared" si="13"/>
        <v>75</v>
      </c>
      <c r="BR48" s="18">
        <f t="shared" si="13"/>
        <v>75</v>
      </c>
      <c r="BS48" s="18">
        <f t="shared" si="13"/>
        <v>63</v>
      </c>
      <c r="BT48" s="18">
        <f t="shared" si="13"/>
        <v>74</v>
      </c>
      <c r="BU48" s="18">
        <f t="shared" si="13"/>
        <v>72</v>
      </c>
      <c r="BV48" s="18">
        <f t="shared" si="13"/>
        <v>70</v>
      </c>
      <c r="BW48" s="18">
        <f t="shared" si="13"/>
        <v>73</v>
      </c>
      <c r="BX48" s="18">
        <f t="shared" si="13"/>
        <v>73</v>
      </c>
      <c r="BY48" s="18">
        <f t="shared" si="13"/>
        <v>73</v>
      </c>
      <c r="BZ48" s="18">
        <f t="shared" si="13"/>
        <v>73</v>
      </c>
      <c r="CA48" s="18">
        <f t="shared" si="13"/>
        <v>72</v>
      </c>
      <c r="CB48" s="18">
        <f t="shared" si="13"/>
        <v>72</v>
      </c>
      <c r="CC48" s="18">
        <f t="shared" si="13"/>
        <v>71</v>
      </c>
      <c r="CD48" s="18">
        <f t="shared" si="13"/>
        <v>71</v>
      </c>
      <c r="CE48" s="18">
        <f t="shared" si="13"/>
        <v>72</v>
      </c>
      <c r="CF48" s="18">
        <f t="shared" si="13"/>
        <v>75</v>
      </c>
      <c r="CG48" s="18">
        <f t="shared" si="13"/>
        <v>80</v>
      </c>
      <c r="CH48" s="18">
        <f t="shared" si="13"/>
        <v>81</v>
      </c>
      <c r="CI48" s="18">
        <f t="shared" si="13"/>
        <v>86</v>
      </c>
      <c r="CJ48" s="18">
        <f t="shared" si="13"/>
        <v>92</v>
      </c>
      <c r="CK48" s="18">
        <f t="shared" si="13"/>
        <v>93</v>
      </c>
      <c r="CL48" s="18">
        <f t="shared" si="13"/>
        <v>97</v>
      </c>
      <c r="CM48" s="18">
        <f t="shared" si="13"/>
        <v>103</v>
      </c>
      <c r="CN48" s="18">
        <f t="shared" si="13"/>
        <v>111</v>
      </c>
      <c r="CO48" s="18">
        <f t="shared" si="13"/>
        <v>113</v>
      </c>
      <c r="CP48" s="18">
        <f t="shared" si="13"/>
        <v>115</v>
      </c>
      <c r="CQ48" s="18">
        <f t="shared" si="13"/>
        <v>116</v>
      </c>
      <c r="CR48" s="18">
        <f t="shared" si="13"/>
        <v>118</v>
      </c>
      <c r="CS48" s="18">
        <f t="shared" si="13"/>
        <v>119</v>
      </c>
      <c r="CT48" s="18">
        <f>CT37</f>
        <v>4933.7</v>
      </c>
    </row>
    <row r="49" spans="1:98" x14ac:dyDescent="0.25">
      <c r="A49" s="19"/>
      <c r="B49" s="16">
        <f>SUM(B41:B48)</f>
        <v>1269</v>
      </c>
      <c r="C49" s="16">
        <f t="shared" ref="C49:BN49" si="14">SUM(C41:C48)</f>
        <v>1244</v>
      </c>
      <c r="D49" s="16">
        <f t="shared" si="14"/>
        <v>1235</v>
      </c>
      <c r="E49" s="16">
        <f t="shared" si="14"/>
        <v>1232</v>
      </c>
      <c r="F49" s="16">
        <f t="shared" si="14"/>
        <v>1187</v>
      </c>
      <c r="G49" s="16">
        <f t="shared" si="14"/>
        <v>1188</v>
      </c>
      <c r="H49" s="16">
        <f t="shared" si="14"/>
        <v>1186</v>
      </c>
      <c r="I49" s="16">
        <f t="shared" si="14"/>
        <v>1176</v>
      </c>
      <c r="J49" s="16">
        <f t="shared" si="14"/>
        <v>1166</v>
      </c>
      <c r="K49" s="16">
        <f t="shared" si="14"/>
        <v>1154</v>
      </c>
      <c r="L49" s="16">
        <f t="shared" si="14"/>
        <v>1153</v>
      </c>
      <c r="M49" s="16">
        <f t="shared" si="14"/>
        <v>1139</v>
      </c>
      <c r="N49" s="16">
        <f t="shared" si="14"/>
        <v>1143</v>
      </c>
      <c r="O49" s="16">
        <f t="shared" si="14"/>
        <v>1145</v>
      </c>
      <c r="P49" s="16">
        <f t="shared" si="14"/>
        <v>1159</v>
      </c>
      <c r="Q49" s="16">
        <f t="shared" si="14"/>
        <v>1167</v>
      </c>
      <c r="R49" s="16">
        <f t="shared" si="14"/>
        <v>1242</v>
      </c>
      <c r="S49" s="16">
        <f t="shared" si="14"/>
        <v>1270</v>
      </c>
      <c r="T49" s="16">
        <f t="shared" si="14"/>
        <v>1337</v>
      </c>
      <c r="U49" s="16">
        <f t="shared" si="14"/>
        <v>1399</v>
      </c>
      <c r="V49" s="16">
        <f t="shared" si="14"/>
        <v>1504</v>
      </c>
      <c r="W49" s="16">
        <f t="shared" si="14"/>
        <v>1593</v>
      </c>
      <c r="X49" s="16">
        <f t="shared" si="14"/>
        <v>1674</v>
      </c>
      <c r="Y49" s="16">
        <f t="shared" si="14"/>
        <v>1696</v>
      </c>
      <c r="Z49" s="16">
        <f t="shared" si="14"/>
        <v>1704</v>
      </c>
      <c r="AA49" s="16">
        <f t="shared" si="14"/>
        <v>1637</v>
      </c>
      <c r="AB49" s="16">
        <f t="shared" si="14"/>
        <v>1528</v>
      </c>
      <c r="AC49" s="16">
        <f t="shared" si="14"/>
        <v>1457</v>
      </c>
      <c r="AD49" s="16">
        <f t="shared" si="14"/>
        <v>1417</v>
      </c>
      <c r="AE49" s="16">
        <f t="shared" si="14"/>
        <v>1421</v>
      </c>
      <c r="AF49" s="16">
        <f t="shared" si="14"/>
        <v>1426</v>
      </c>
      <c r="AG49" s="16">
        <f t="shared" si="14"/>
        <v>1436</v>
      </c>
      <c r="AH49" s="16">
        <f t="shared" si="14"/>
        <v>1497</v>
      </c>
      <c r="AI49" s="16">
        <f t="shared" si="14"/>
        <v>1524</v>
      </c>
      <c r="AJ49" s="16">
        <f t="shared" si="14"/>
        <v>1543</v>
      </c>
      <c r="AK49" s="16">
        <f t="shared" si="14"/>
        <v>1539</v>
      </c>
      <c r="AL49" s="16">
        <f t="shared" si="14"/>
        <v>1561</v>
      </c>
      <c r="AM49" s="16">
        <f t="shared" si="14"/>
        <v>1579</v>
      </c>
      <c r="AN49" s="16">
        <f t="shared" si="14"/>
        <v>1631</v>
      </c>
      <c r="AO49" s="16">
        <f t="shared" si="14"/>
        <v>1624</v>
      </c>
      <c r="AP49" s="16">
        <f t="shared" si="14"/>
        <v>1649</v>
      </c>
      <c r="AQ49" s="16">
        <f t="shared" si="14"/>
        <v>1657</v>
      </c>
      <c r="AR49" s="16">
        <f t="shared" si="14"/>
        <v>1679</v>
      </c>
      <c r="AS49" s="16">
        <f t="shared" si="14"/>
        <v>1673</v>
      </c>
      <c r="AT49" s="16">
        <f t="shared" si="14"/>
        <v>1686</v>
      </c>
      <c r="AU49" s="16">
        <f t="shared" si="14"/>
        <v>1666</v>
      </c>
      <c r="AV49" s="16">
        <f t="shared" si="14"/>
        <v>1646</v>
      </c>
      <c r="AW49" s="16">
        <f t="shared" si="14"/>
        <v>1609</v>
      </c>
      <c r="AX49" s="16">
        <f t="shared" si="14"/>
        <v>1592</v>
      </c>
      <c r="AY49" s="16">
        <f t="shared" si="14"/>
        <v>1577</v>
      </c>
      <c r="AZ49" s="16">
        <f t="shared" si="14"/>
        <v>1579</v>
      </c>
      <c r="BA49" s="16">
        <f t="shared" si="14"/>
        <v>1547</v>
      </c>
      <c r="BB49" s="16">
        <f t="shared" si="14"/>
        <v>1520</v>
      </c>
      <c r="BC49" s="16">
        <f t="shared" si="14"/>
        <v>1534</v>
      </c>
      <c r="BD49" s="16">
        <f t="shared" si="14"/>
        <v>1567</v>
      </c>
      <c r="BE49" s="16">
        <f t="shared" si="14"/>
        <v>1613</v>
      </c>
      <c r="BF49" s="16">
        <f t="shared" si="14"/>
        <v>1660</v>
      </c>
      <c r="BG49" s="16">
        <f t="shared" si="14"/>
        <v>1698</v>
      </c>
      <c r="BH49" s="16">
        <f t="shared" si="14"/>
        <v>1757</v>
      </c>
      <c r="BI49" s="16">
        <f t="shared" si="14"/>
        <v>1778</v>
      </c>
      <c r="BJ49" s="16">
        <f t="shared" si="14"/>
        <v>1811</v>
      </c>
      <c r="BK49" s="16">
        <f t="shared" si="14"/>
        <v>1816</v>
      </c>
      <c r="BL49" s="16">
        <f t="shared" si="14"/>
        <v>1853</v>
      </c>
      <c r="BM49" s="16">
        <f t="shared" si="14"/>
        <v>1859</v>
      </c>
      <c r="BN49" s="16">
        <f t="shared" si="14"/>
        <v>1861</v>
      </c>
      <c r="BO49" s="16">
        <f t="shared" ref="BO49:CR49" si="15">SUM(BO41:BO48)</f>
        <v>1853</v>
      </c>
      <c r="BP49" s="16">
        <f t="shared" si="15"/>
        <v>1865</v>
      </c>
      <c r="BQ49" s="16">
        <f t="shared" si="15"/>
        <v>1837</v>
      </c>
      <c r="BR49" s="16">
        <f t="shared" si="15"/>
        <v>1830</v>
      </c>
      <c r="BS49" s="16">
        <f t="shared" si="15"/>
        <v>1854</v>
      </c>
      <c r="BT49" s="16">
        <f>SUM(BT41:BT48)</f>
        <v>1880</v>
      </c>
      <c r="BU49" s="16">
        <f t="shared" si="15"/>
        <v>1952</v>
      </c>
      <c r="BV49" s="16">
        <f t="shared" si="15"/>
        <v>2036</v>
      </c>
      <c r="BW49" s="16">
        <f t="shared" si="15"/>
        <v>2058</v>
      </c>
      <c r="BX49" s="16">
        <f t="shared" si="15"/>
        <v>2023</v>
      </c>
      <c r="BY49" s="16">
        <f t="shared" si="15"/>
        <v>1996</v>
      </c>
      <c r="BZ49" s="16">
        <f t="shared" si="15"/>
        <v>1948</v>
      </c>
      <c r="CA49" s="16">
        <f t="shared" si="15"/>
        <v>1946</v>
      </c>
      <c r="CB49" s="16">
        <f t="shared" si="15"/>
        <v>1907</v>
      </c>
      <c r="CC49" s="16">
        <f t="shared" si="15"/>
        <v>1857</v>
      </c>
      <c r="CD49" s="16">
        <f t="shared" si="15"/>
        <v>1825</v>
      </c>
      <c r="CE49" s="16">
        <f t="shared" si="15"/>
        <v>1779</v>
      </c>
      <c r="CF49" s="16">
        <f t="shared" si="15"/>
        <v>1729</v>
      </c>
      <c r="CG49" s="16">
        <f t="shared" si="15"/>
        <v>1701</v>
      </c>
      <c r="CH49" s="16">
        <f t="shared" si="15"/>
        <v>1650</v>
      </c>
      <c r="CI49" s="16">
        <f t="shared" si="15"/>
        <v>1604</v>
      </c>
      <c r="CJ49" s="16">
        <f t="shared" si="15"/>
        <v>1561</v>
      </c>
      <c r="CK49" s="16">
        <f t="shared" si="15"/>
        <v>1504</v>
      </c>
      <c r="CL49" s="16">
        <f t="shared" si="15"/>
        <v>1458</v>
      </c>
      <c r="CM49" s="16">
        <f t="shared" si="15"/>
        <v>1408</v>
      </c>
      <c r="CN49" s="16">
        <f t="shared" si="15"/>
        <v>1381</v>
      </c>
      <c r="CO49" s="16">
        <f t="shared" si="15"/>
        <v>1350</v>
      </c>
      <c r="CP49" s="16">
        <f t="shared" si="15"/>
        <v>1308</v>
      </c>
      <c r="CQ49" s="16">
        <f t="shared" si="15"/>
        <v>1272</v>
      </c>
      <c r="CR49" s="16">
        <f t="shared" si="15"/>
        <v>1259</v>
      </c>
      <c r="CS49" s="16">
        <f>SUM(CS41:CS48)</f>
        <v>1226</v>
      </c>
      <c r="CT49" s="16">
        <f>SUM(CT41:CT48)</f>
        <v>43180.399999999994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9BBB-3BBF-494F-AB6E-C62EB060FAFE}">
  <dimension ref="A1:CY49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45217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50</v>
      </c>
      <c r="C3" s="23">
        <v>50</v>
      </c>
      <c r="D3" s="23">
        <v>50</v>
      </c>
      <c r="E3" s="23">
        <v>50</v>
      </c>
      <c r="F3" s="23">
        <v>50</v>
      </c>
      <c r="G3" s="23">
        <v>50</v>
      </c>
      <c r="H3" s="23">
        <v>50</v>
      </c>
      <c r="I3" s="24">
        <v>50</v>
      </c>
      <c r="J3" s="23">
        <v>50</v>
      </c>
      <c r="K3" s="23">
        <v>50</v>
      </c>
      <c r="L3" s="23">
        <v>50</v>
      </c>
      <c r="M3" s="23">
        <v>50</v>
      </c>
      <c r="N3" s="23">
        <v>50</v>
      </c>
      <c r="O3" s="23">
        <v>50</v>
      </c>
      <c r="P3" s="23">
        <v>50</v>
      </c>
      <c r="Q3" s="23">
        <v>50</v>
      </c>
      <c r="R3" s="27">
        <v>50</v>
      </c>
      <c r="S3" s="33">
        <v>50</v>
      </c>
      <c r="T3" s="33">
        <v>50</v>
      </c>
      <c r="U3" s="33">
        <v>50</v>
      </c>
      <c r="V3" s="33">
        <v>50</v>
      </c>
      <c r="W3" s="34">
        <v>50</v>
      </c>
      <c r="X3" s="33">
        <v>50</v>
      </c>
      <c r="Y3" s="33">
        <v>50</v>
      </c>
      <c r="Z3" s="33">
        <v>50</v>
      </c>
      <c r="AA3" s="33">
        <v>50</v>
      </c>
      <c r="AB3" s="33">
        <v>50</v>
      </c>
      <c r="AC3" s="33">
        <v>50</v>
      </c>
      <c r="AD3" s="33">
        <v>50</v>
      </c>
      <c r="AE3" s="33">
        <v>50</v>
      </c>
      <c r="AF3" s="33">
        <v>50</v>
      </c>
      <c r="AG3" s="33">
        <v>50</v>
      </c>
      <c r="AH3" s="33">
        <v>50</v>
      </c>
      <c r="AI3" s="33">
        <v>50</v>
      </c>
      <c r="AJ3" s="33">
        <v>50</v>
      </c>
      <c r="AK3" s="33">
        <v>50</v>
      </c>
      <c r="AL3" s="33">
        <v>50</v>
      </c>
      <c r="AM3" s="33">
        <v>50</v>
      </c>
      <c r="AN3" s="33">
        <v>50</v>
      </c>
      <c r="AO3" s="33">
        <v>50</v>
      </c>
      <c r="AP3" s="33">
        <v>50</v>
      </c>
      <c r="AQ3" s="33">
        <v>50</v>
      </c>
      <c r="AR3" s="33">
        <v>50</v>
      </c>
      <c r="AS3" s="33">
        <v>50</v>
      </c>
      <c r="AT3" s="33">
        <v>50</v>
      </c>
      <c r="AU3" s="33">
        <v>50</v>
      </c>
      <c r="AV3" s="33">
        <v>50</v>
      </c>
      <c r="AW3" s="33">
        <v>50</v>
      </c>
      <c r="AX3" s="33">
        <v>50</v>
      </c>
      <c r="AY3" s="33">
        <v>50</v>
      </c>
      <c r="AZ3" s="33">
        <v>50</v>
      </c>
      <c r="BA3" s="33">
        <v>50</v>
      </c>
      <c r="BB3" s="33">
        <v>50</v>
      </c>
      <c r="BC3" s="33">
        <v>50</v>
      </c>
      <c r="BD3" s="33">
        <v>50</v>
      </c>
      <c r="BE3" s="33">
        <v>50</v>
      </c>
      <c r="BF3" s="33">
        <v>50</v>
      </c>
      <c r="BG3" s="33">
        <v>50</v>
      </c>
      <c r="BH3" s="33">
        <v>50</v>
      </c>
      <c r="BI3" s="33">
        <v>50</v>
      </c>
      <c r="BJ3" s="33">
        <v>50</v>
      </c>
      <c r="BK3" s="33">
        <v>50</v>
      </c>
      <c r="BL3" s="33">
        <v>50</v>
      </c>
      <c r="BM3" s="33">
        <v>50</v>
      </c>
      <c r="BN3" s="34">
        <v>50</v>
      </c>
      <c r="BO3" s="33">
        <v>50</v>
      </c>
      <c r="BP3" s="33">
        <v>50</v>
      </c>
      <c r="BQ3" s="33">
        <v>50</v>
      </c>
      <c r="BR3" s="33">
        <v>50</v>
      </c>
      <c r="BS3" s="33">
        <v>50</v>
      </c>
      <c r="BT3" s="33">
        <v>50</v>
      </c>
      <c r="BU3" s="33">
        <v>50</v>
      </c>
      <c r="BV3" s="33">
        <v>50</v>
      </c>
      <c r="BW3" s="33">
        <v>50</v>
      </c>
      <c r="BX3" s="33">
        <v>50</v>
      </c>
      <c r="BY3" s="34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50</v>
      </c>
      <c r="CF3" s="33">
        <v>50</v>
      </c>
      <c r="CG3" s="33">
        <v>50</v>
      </c>
      <c r="CH3" s="33">
        <v>50</v>
      </c>
      <c r="CI3" s="33">
        <v>50</v>
      </c>
      <c r="CJ3" s="33">
        <v>50</v>
      </c>
      <c r="CK3" s="33">
        <v>50</v>
      </c>
      <c r="CL3" s="33">
        <v>50</v>
      </c>
      <c r="CM3" s="33">
        <v>50</v>
      </c>
      <c r="CN3" s="33">
        <v>50</v>
      </c>
      <c r="CO3" s="33">
        <v>50</v>
      </c>
      <c r="CP3" s="33">
        <v>50</v>
      </c>
      <c r="CQ3" s="33">
        <v>50</v>
      </c>
      <c r="CR3" s="33">
        <v>50</v>
      </c>
      <c r="CS3" s="33">
        <v>50</v>
      </c>
      <c r="CT3" s="40">
        <v>1211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11</v>
      </c>
      <c r="V4" s="33">
        <v>5</v>
      </c>
      <c r="W4" s="34">
        <v>5</v>
      </c>
      <c r="X4" s="33">
        <v>40</v>
      </c>
      <c r="Y4" s="33">
        <v>30</v>
      </c>
      <c r="Z4" s="33">
        <v>30</v>
      </c>
      <c r="AA4" s="33">
        <v>30</v>
      </c>
      <c r="AB4" s="33">
        <v>30</v>
      </c>
      <c r="AC4" s="33">
        <v>15</v>
      </c>
      <c r="AD4" s="33">
        <v>5</v>
      </c>
      <c r="AE4" s="33">
        <v>5</v>
      </c>
      <c r="AF4" s="33">
        <v>5</v>
      </c>
      <c r="AG4" s="33">
        <v>5</v>
      </c>
      <c r="AH4" s="33">
        <v>5</v>
      </c>
      <c r="AI4" s="33">
        <v>5</v>
      </c>
      <c r="AJ4" s="33">
        <v>5</v>
      </c>
      <c r="AK4" s="33">
        <v>9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3">
        <v>10</v>
      </c>
      <c r="AZ4" s="33">
        <v>10</v>
      </c>
      <c r="BA4" s="33">
        <v>10</v>
      </c>
      <c r="BB4" s="33">
        <v>10</v>
      </c>
      <c r="BC4" s="33">
        <v>10</v>
      </c>
      <c r="BD4" s="33">
        <v>10</v>
      </c>
      <c r="BE4" s="33">
        <v>10</v>
      </c>
      <c r="BF4" s="33">
        <v>10</v>
      </c>
      <c r="BG4" s="33">
        <v>10</v>
      </c>
      <c r="BH4" s="33">
        <v>10</v>
      </c>
      <c r="BI4" s="33">
        <v>10</v>
      </c>
      <c r="BJ4" s="33">
        <v>20</v>
      </c>
      <c r="BK4" s="33">
        <v>20</v>
      </c>
      <c r="BL4" s="33">
        <v>20</v>
      </c>
      <c r="BM4" s="33">
        <v>20</v>
      </c>
      <c r="BN4" s="34">
        <v>20</v>
      </c>
      <c r="BO4" s="33">
        <v>20</v>
      </c>
      <c r="BP4" s="33">
        <v>20</v>
      </c>
      <c r="BQ4" s="33">
        <v>10</v>
      </c>
      <c r="BR4" s="33">
        <v>10</v>
      </c>
      <c r="BS4" s="33">
        <v>10</v>
      </c>
      <c r="BT4" s="33">
        <v>10</v>
      </c>
      <c r="BU4" s="33">
        <v>10</v>
      </c>
      <c r="BV4" s="33">
        <v>40</v>
      </c>
      <c r="BW4" s="33">
        <v>40</v>
      </c>
      <c r="BX4" s="33">
        <v>20</v>
      </c>
      <c r="BY4" s="34">
        <v>20</v>
      </c>
      <c r="BZ4" s="33">
        <v>10</v>
      </c>
      <c r="CA4" s="33">
        <v>10</v>
      </c>
      <c r="CB4" s="33">
        <v>10</v>
      </c>
      <c r="CC4" s="33">
        <v>10</v>
      </c>
      <c r="CD4" s="33">
        <v>10</v>
      </c>
      <c r="CE4" s="33">
        <v>10</v>
      </c>
      <c r="CF4" s="33">
        <v>10</v>
      </c>
      <c r="CG4" s="33">
        <v>10</v>
      </c>
      <c r="CH4" s="33">
        <v>5</v>
      </c>
      <c r="CI4" s="33">
        <v>5</v>
      </c>
      <c r="CJ4" s="33">
        <v>5</v>
      </c>
      <c r="CK4" s="33">
        <v>5</v>
      </c>
      <c r="CL4" s="33">
        <v>5</v>
      </c>
      <c r="CM4" s="33">
        <v>5</v>
      </c>
      <c r="CN4" s="33">
        <v>5</v>
      </c>
      <c r="CO4" s="33">
        <v>5</v>
      </c>
      <c r="CP4" s="33">
        <v>5</v>
      </c>
      <c r="CQ4" s="33">
        <v>5</v>
      </c>
      <c r="CR4" s="33">
        <v>5</v>
      </c>
      <c r="CS4" s="33">
        <v>5</v>
      </c>
      <c r="CT4" s="40">
        <v>231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31</v>
      </c>
      <c r="C5" s="23">
        <v>31</v>
      </c>
      <c r="D5" s="23">
        <v>31</v>
      </c>
      <c r="E5" s="23">
        <v>31</v>
      </c>
      <c r="F5" s="23">
        <v>31</v>
      </c>
      <c r="G5" s="23">
        <v>31</v>
      </c>
      <c r="H5" s="23">
        <v>15</v>
      </c>
      <c r="I5" s="24">
        <v>15</v>
      </c>
      <c r="J5" s="23">
        <v>15</v>
      </c>
      <c r="K5" s="23">
        <v>15</v>
      </c>
      <c r="L5" s="23">
        <v>15</v>
      </c>
      <c r="M5" s="23">
        <v>15</v>
      </c>
      <c r="N5" s="23">
        <v>15</v>
      </c>
      <c r="O5" s="23">
        <v>15</v>
      </c>
      <c r="P5" s="23">
        <v>15</v>
      </c>
      <c r="Q5" s="23">
        <v>15</v>
      </c>
      <c r="R5" s="27">
        <v>15</v>
      </c>
      <c r="S5" s="33">
        <v>31</v>
      </c>
      <c r="T5" s="33">
        <v>44</v>
      </c>
      <c r="U5" s="33">
        <v>44</v>
      </c>
      <c r="V5" s="33">
        <v>44</v>
      </c>
      <c r="W5" s="34">
        <v>44</v>
      </c>
      <c r="X5" s="33">
        <v>44</v>
      </c>
      <c r="Y5" s="33">
        <v>44</v>
      </c>
      <c r="Z5" s="33">
        <v>44</v>
      </c>
      <c r="AA5" s="33">
        <v>44</v>
      </c>
      <c r="AB5" s="33">
        <v>44</v>
      </c>
      <c r="AC5" s="33">
        <v>44</v>
      </c>
      <c r="AD5" s="33">
        <v>44</v>
      </c>
      <c r="AE5" s="33">
        <v>44</v>
      </c>
      <c r="AF5" s="33">
        <v>44</v>
      </c>
      <c r="AG5" s="33">
        <v>44</v>
      </c>
      <c r="AH5" s="33">
        <v>44</v>
      </c>
      <c r="AI5" s="33">
        <v>44</v>
      </c>
      <c r="AJ5" s="33">
        <v>44</v>
      </c>
      <c r="AK5" s="33">
        <v>44</v>
      </c>
      <c r="AL5" s="33">
        <v>44</v>
      </c>
      <c r="AM5" s="33">
        <v>44</v>
      </c>
      <c r="AN5" s="33">
        <v>44</v>
      </c>
      <c r="AO5" s="33">
        <v>44</v>
      </c>
      <c r="AP5" s="33">
        <v>44</v>
      </c>
      <c r="AQ5" s="33">
        <v>44</v>
      </c>
      <c r="AR5" s="33">
        <v>44</v>
      </c>
      <c r="AS5" s="33">
        <v>44</v>
      </c>
      <c r="AT5" s="33">
        <v>44</v>
      </c>
      <c r="AU5" s="33">
        <v>44</v>
      </c>
      <c r="AV5" s="33">
        <v>44</v>
      </c>
      <c r="AW5" s="33">
        <v>44</v>
      </c>
      <c r="AX5" s="33">
        <v>44</v>
      </c>
      <c r="AY5" s="33">
        <v>44</v>
      </c>
      <c r="AZ5" s="33">
        <v>44</v>
      </c>
      <c r="BA5" s="33">
        <v>44</v>
      </c>
      <c r="BB5" s="33">
        <v>44</v>
      </c>
      <c r="BC5" s="33">
        <v>44</v>
      </c>
      <c r="BD5" s="33">
        <v>44</v>
      </c>
      <c r="BE5" s="33">
        <v>44</v>
      </c>
      <c r="BF5" s="33">
        <v>44</v>
      </c>
      <c r="BG5" s="33">
        <v>44</v>
      </c>
      <c r="BH5" s="33">
        <v>44</v>
      </c>
      <c r="BI5" s="33">
        <v>44</v>
      </c>
      <c r="BJ5" s="33">
        <v>44</v>
      </c>
      <c r="BK5" s="33">
        <v>44</v>
      </c>
      <c r="BL5" s="33">
        <v>44</v>
      </c>
      <c r="BM5" s="33">
        <v>44</v>
      </c>
      <c r="BN5" s="34">
        <v>44</v>
      </c>
      <c r="BO5" s="33">
        <v>44</v>
      </c>
      <c r="BP5" s="33">
        <v>44</v>
      </c>
      <c r="BQ5" s="33">
        <v>44</v>
      </c>
      <c r="BR5" s="33">
        <v>44</v>
      </c>
      <c r="BS5" s="33">
        <v>44</v>
      </c>
      <c r="BT5" s="33">
        <v>44</v>
      </c>
      <c r="BU5" s="33">
        <v>44</v>
      </c>
      <c r="BV5" s="33">
        <v>44</v>
      </c>
      <c r="BW5" s="33">
        <v>44</v>
      </c>
      <c r="BX5" s="33">
        <v>44</v>
      </c>
      <c r="BY5" s="34">
        <v>44</v>
      </c>
      <c r="BZ5" s="33">
        <v>44</v>
      </c>
      <c r="CA5" s="33">
        <v>44</v>
      </c>
      <c r="CB5" s="33">
        <v>44</v>
      </c>
      <c r="CC5" s="33">
        <v>44</v>
      </c>
      <c r="CD5" s="33">
        <v>44</v>
      </c>
      <c r="CE5" s="33">
        <v>44</v>
      </c>
      <c r="CF5" s="33">
        <v>44</v>
      </c>
      <c r="CG5" s="33">
        <v>44</v>
      </c>
      <c r="CH5" s="33">
        <v>44</v>
      </c>
      <c r="CI5" s="33">
        <v>44</v>
      </c>
      <c r="CJ5" s="33">
        <v>44</v>
      </c>
      <c r="CK5" s="33">
        <v>44</v>
      </c>
      <c r="CL5" s="33">
        <v>44</v>
      </c>
      <c r="CM5" s="33">
        <v>44</v>
      </c>
      <c r="CN5" s="33">
        <v>44</v>
      </c>
      <c r="CO5" s="33">
        <v>44</v>
      </c>
      <c r="CP5" s="33">
        <v>44</v>
      </c>
      <c r="CQ5" s="33">
        <v>44</v>
      </c>
      <c r="CR5" s="33">
        <v>32</v>
      </c>
      <c r="CS5" s="33">
        <v>32</v>
      </c>
      <c r="CT5" s="40">
        <v>940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101</v>
      </c>
      <c r="C6" s="23">
        <v>101</v>
      </c>
      <c r="D6" s="23">
        <v>101</v>
      </c>
      <c r="E6" s="23">
        <v>101</v>
      </c>
      <c r="F6" s="23">
        <v>101</v>
      </c>
      <c r="G6" s="23">
        <v>101</v>
      </c>
      <c r="H6" s="23">
        <v>101</v>
      </c>
      <c r="I6" s="24">
        <v>101</v>
      </c>
      <c r="J6" s="23">
        <v>101</v>
      </c>
      <c r="K6" s="23">
        <v>101</v>
      </c>
      <c r="L6" s="23">
        <v>101</v>
      </c>
      <c r="M6" s="23">
        <v>101</v>
      </c>
      <c r="N6" s="23">
        <v>101</v>
      </c>
      <c r="O6" s="23">
        <v>101</v>
      </c>
      <c r="P6" s="23">
        <v>101</v>
      </c>
      <c r="Q6" s="23">
        <v>101</v>
      </c>
      <c r="R6" s="27">
        <v>101</v>
      </c>
      <c r="S6" s="35">
        <v>101</v>
      </c>
      <c r="T6" s="33">
        <v>101</v>
      </c>
      <c r="U6" s="33">
        <v>101</v>
      </c>
      <c r="V6" s="34">
        <v>101</v>
      </c>
      <c r="W6" s="34">
        <v>101</v>
      </c>
      <c r="X6" s="33">
        <v>101</v>
      </c>
      <c r="Y6" s="34">
        <v>101</v>
      </c>
      <c r="Z6" s="34">
        <v>101</v>
      </c>
      <c r="AA6" s="33">
        <v>101</v>
      </c>
      <c r="AB6" s="33">
        <v>101</v>
      </c>
      <c r="AC6" s="34">
        <v>101</v>
      </c>
      <c r="AD6" s="34">
        <v>101</v>
      </c>
      <c r="AE6" s="33">
        <v>101</v>
      </c>
      <c r="AF6" s="34">
        <v>101</v>
      </c>
      <c r="AG6" s="34">
        <v>101</v>
      </c>
      <c r="AH6" s="33">
        <v>101</v>
      </c>
      <c r="AI6" s="33">
        <v>101</v>
      </c>
      <c r="AJ6" s="34">
        <v>101</v>
      </c>
      <c r="AK6" s="34">
        <v>101</v>
      </c>
      <c r="AL6" s="33">
        <v>100</v>
      </c>
      <c r="AM6" s="33">
        <v>100</v>
      </c>
      <c r="AN6" s="34">
        <v>101</v>
      </c>
      <c r="AO6" s="33">
        <v>101</v>
      </c>
      <c r="AP6" s="34">
        <v>100</v>
      </c>
      <c r="AQ6" s="34">
        <v>101</v>
      </c>
      <c r="AR6" s="33">
        <v>101</v>
      </c>
      <c r="AS6" s="34">
        <v>101</v>
      </c>
      <c r="AT6" s="33">
        <v>101</v>
      </c>
      <c r="AU6" s="33">
        <v>100</v>
      </c>
      <c r="AV6" s="33">
        <v>100</v>
      </c>
      <c r="AW6" s="34">
        <v>101</v>
      </c>
      <c r="AX6" s="33">
        <v>101</v>
      </c>
      <c r="AY6" s="33">
        <v>100</v>
      </c>
      <c r="AZ6" s="33">
        <v>101</v>
      </c>
      <c r="BA6" s="34">
        <v>100</v>
      </c>
      <c r="BB6" s="34">
        <v>101</v>
      </c>
      <c r="BC6" s="34">
        <v>101</v>
      </c>
      <c r="BD6" s="34">
        <v>101</v>
      </c>
      <c r="BE6" s="33">
        <v>101</v>
      </c>
      <c r="BF6" s="34">
        <v>101</v>
      </c>
      <c r="BG6" s="33">
        <v>101</v>
      </c>
      <c r="BH6" s="33">
        <v>101</v>
      </c>
      <c r="BI6" s="34">
        <v>101</v>
      </c>
      <c r="BJ6" s="34">
        <v>101</v>
      </c>
      <c r="BK6" s="33">
        <v>101</v>
      </c>
      <c r="BL6" s="34">
        <v>101</v>
      </c>
      <c r="BM6" s="34">
        <v>101</v>
      </c>
      <c r="BN6" s="34">
        <v>101</v>
      </c>
      <c r="BO6" s="33">
        <v>101</v>
      </c>
      <c r="BP6" s="34">
        <v>101</v>
      </c>
      <c r="BQ6" s="34">
        <v>101</v>
      </c>
      <c r="BR6" s="34">
        <v>101</v>
      </c>
      <c r="BS6" s="33">
        <v>101</v>
      </c>
      <c r="BT6" s="34">
        <v>101</v>
      </c>
      <c r="BU6" s="34">
        <v>101</v>
      </c>
      <c r="BV6" s="33">
        <v>100</v>
      </c>
      <c r="BW6" s="33">
        <v>101</v>
      </c>
      <c r="BX6" s="34">
        <v>101</v>
      </c>
      <c r="BY6" s="34">
        <v>100</v>
      </c>
      <c r="BZ6" s="33">
        <v>101</v>
      </c>
      <c r="CA6" s="34">
        <v>100</v>
      </c>
      <c r="CB6" s="34">
        <v>101</v>
      </c>
      <c r="CC6" s="33">
        <v>101</v>
      </c>
      <c r="CD6" s="33">
        <v>101</v>
      </c>
      <c r="CE6" s="34">
        <v>101</v>
      </c>
      <c r="CF6" s="33">
        <v>101</v>
      </c>
      <c r="CG6" s="33">
        <v>101</v>
      </c>
      <c r="CH6" s="34">
        <v>101</v>
      </c>
      <c r="CI6" s="33">
        <v>101</v>
      </c>
      <c r="CJ6" s="33">
        <v>101</v>
      </c>
      <c r="CK6" s="34">
        <v>101</v>
      </c>
      <c r="CL6" s="33">
        <v>101</v>
      </c>
      <c r="CM6" s="33">
        <v>101</v>
      </c>
      <c r="CN6" s="34">
        <v>101</v>
      </c>
      <c r="CO6" s="33">
        <v>100</v>
      </c>
      <c r="CP6" s="34">
        <v>101</v>
      </c>
      <c r="CQ6" s="34">
        <v>101</v>
      </c>
      <c r="CR6" s="34">
        <v>101</v>
      </c>
      <c r="CS6" s="33">
        <v>101</v>
      </c>
      <c r="CT6" s="40">
        <v>2412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86</v>
      </c>
      <c r="C7" s="23">
        <v>86</v>
      </c>
      <c r="D7" s="23">
        <v>86</v>
      </c>
      <c r="E7" s="23">
        <v>86</v>
      </c>
      <c r="F7" s="23">
        <v>86</v>
      </c>
      <c r="G7" s="23">
        <v>86</v>
      </c>
      <c r="H7" s="23">
        <v>86</v>
      </c>
      <c r="I7" s="24">
        <v>86</v>
      </c>
      <c r="J7" s="23">
        <v>86</v>
      </c>
      <c r="K7" s="23">
        <v>86</v>
      </c>
      <c r="L7" s="23">
        <v>86</v>
      </c>
      <c r="M7" s="23">
        <v>86</v>
      </c>
      <c r="N7" s="23">
        <v>86</v>
      </c>
      <c r="O7" s="23">
        <v>86</v>
      </c>
      <c r="P7" s="23">
        <v>86</v>
      </c>
      <c r="Q7" s="23">
        <v>86</v>
      </c>
      <c r="R7" s="27">
        <v>86</v>
      </c>
      <c r="S7" s="33">
        <v>86</v>
      </c>
      <c r="T7" s="33">
        <v>86</v>
      </c>
      <c r="U7" s="33">
        <v>87</v>
      </c>
      <c r="V7" s="33">
        <v>87</v>
      </c>
      <c r="W7" s="34">
        <v>87</v>
      </c>
      <c r="X7" s="33">
        <v>87</v>
      </c>
      <c r="Y7" s="33">
        <v>86</v>
      </c>
      <c r="Z7" s="33">
        <v>87</v>
      </c>
      <c r="AA7" s="33">
        <v>88</v>
      </c>
      <c r="AB7" s="33">
        <v>86</v>
      </c>
      <c r="AC7" s="33">
        <v>86</v>
      </c>
      <c r="AD7" s="33">
        <v>86</v>
      </c>
      <c r="AE7" s="33">
        <v>87</v>
      </c>
      <c r="AF7" s="33">
        <v>87</v>
      </c>
      <c r="AG7" s="33">
        <v>87</v>
      </c>
      <c r="AH7" s="33">
        <v>86</v>
      </c>
      <c r="AI7" s="33">
        <v>86</v>
      </c>
      <c r="AJ7" s="33">
        <v>86</v>
      </c>
      <c r="AK7" s="33">
        <v>86</v>
      </c>
      <c r="AL7" s="33">
        <v>86</v>
      </c>
      <c r="AM7" s="33">
        <v>86</v>
      </c>
      <c r="AN7" s="33">
        <v>86</v>
      </c>
      <c r="AO7" s="33">
        <v>86</v>
      </c>
      <c r="AP7" s="33">
        <v>86</v>
      </c>
      <c r="AQ7" s="33">
        <v>86</v>
      </c>
      <c r="AR7" s="33">
        <v>86</v>
      </c>
      <c r="AS7" s="33">
        <v>86</v>
      </c>
      <c r="AT7" s="33">
        <v>86</v>
      </c>
      <c r="AU7" s="33">
        <v>85</v>
      </c>
      <c r="AV7" s="33">
        <v>86</v>
      </c>
      <c r="AW7" s="33">
        <v>86</v>
      </c>
      <c r="AX7" s="33">
        <v>86</v>
      </c>
      <c r="AY7" s="33">
        <v>86</v>
      </c>
      <c r="AZ7" s="33">
        <v>85</v>
      </c>
      <c r="BA7" s="33">
        <v>85</v>
      </c>
      <c r="BB7" s="33">
        <v>86</v>
      </c>
      <c r="BC7" s="33">
        <v>86</v>
      </c>
      <c r="BD7" s="33">
        <v>86</v>
      </c>
      <c r="BE7" s="33">
        <v>86</v>
      </c>
      <c r="BF7" s="33">
        <v>86</v>
      </c>
      <c r="BG7" s="33">
        <v>86</v>
      </c>
      <c r="BH7" s="33">
        <v>86</v>
      </c>
      <c r="BI7" s="33">
        <v>86</v>
      </c>
      <c r="BJ7" s="33">
        <v>85</v>
      </c>
      <c r="BK7" s="33">
        <v>85</v>
      </c>
      <c r="BL7" s="33">
        <v>86</v>
      </c>
      <c r="BM7" s="33">
        <v>86</v>
      </c>
      <c r="BN7" s="34">
        <v>87</v>
      </c>
      <c r="BO7" s="33">
        <v>87</v>
      </c>
      <c r="BP7" s="33">
        <v>87</v>
      </c>
      <c r="BQ7" s="33">
        <v>87</v>
      </c>
      <c r="BR7" s="33">
        <v>87</v>
      </c>
      <c r="BS7" s="33">
        <v>87</v>
      </c>
      <c r="BT7" s="33">
        <v>87</v>
      </c>
      <c r="BU7" s="33">
        <v>86</v>
      </c>
      <c r="BV7" s="33">
        <v>86</v>
      </c>
      <c r="BW7" s="33">
        <v>86</v>
      </c>
      <c r="BX7" s="33">
        <v>86</v>
      </c>
      <c r="BY7" s="34">
        <v>84</v>
      </c>
      <c r="BZ7" s="33">
        <v>84</v>
      </c>
      <c r="CA7" s="33">
        <v>84</v>
      </c>
      <c r="CB7" s="33">
        <v>85</v>
      </c>
      <c r="CC7" s="33">
        <v>86</v>
      </c>
      <c r="CD7" s="33">
        <v>86</v>
      </c>
      <c r="CE7" s="33">
        <v>86</v>
      </c>
      <c r="CF7" s="33">
        <v>86</v>
      </c>
      <c r="CG7" s="33">
        <v>86</v>
      </c>
      <c r="CH7" s="33">
        <v>86</v>
      </c>
      <c r="CI7" s="33">
        <v>86</v>
      </c>
      <c r="CJ7" s="33">
        <v>86</v>
      </c>
      <c r="CK7" s="33">
        <v>86</v>
      </c>
      <c r="CL7" s="33">
        <v>86</v>
      </c>
      <c r="CM7" s="33">
        <v>86</v>
      </c>
      <c r="CN7" s="33">
        <v>86</v>
      </c>
      <c r="CO7" s="33">
        <v>86</v>
      </c>
      <c r="CP7" s="33">
        <v>86</v>
      </c>
      <c r="CQ7" s="33">
        <v>86</v>
      </c>
      <c r="CR7" s="33">
        <v>86</v>
      </c>
      <c r="CS7" s="33">
        <v>86</v>
      </c>
      <c r="CT7" s="40">
        <v>2070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18</v>
      </c>
      <c r="C8" s="23">
        <v>18</v>
      </c>
      <c r="D8" s="23">
        <v>18</v>
      </c>
      <c r="E8" s="23">
        <v>16</v>
      </c>
      <c r="F8" s="23">
        <v>16</v>
      </c>
      <c r="G8" s="23">
        <v>16</v>
      </c>
      <c r="H8" s="23">
        <v>16</v>
      </c>
      <c r="I8" s="24">
        <v>16</v>
      </c>
      <c r="J8" s="23">
        <v>16</v>
      </c>
      <c r="K8" s="23">
        <v>16</v>
      </c>
      <c r="L8" s="23">
        <v>16</v>
      </c>
      <c r="M8" s="23">
        <v>16</v>
      </c>
      <c r="N8" s="23">
        <v>16</v>
      </c>
      <c r="O8" s="23">
        <v>16</v>
      </c>
      <c r="P8" s="23">
        <v>16</v>
      </c>
      <c r="Q8" s="23">
        <v>16</v>
      </c>
      <c r="R8" s="27">
        <v>16</v>
      </c>
      <c r="S8" s="33">
        <v>16</v>
      </c>
      <c r="T8" s="33">
        <v>16</v>
      </c>
      <c r="U8" s="33">
        <v>16</v>
      </c>
      <c r="V8" s="33">
        <v>16</v>
      </c>
      <c r="W8" s="34">
        <v>16</v>
      </c>
      <c r="X8" s="33">
        <v>16</v>
      </c>
      <c r="Y8" s="33">
        <v>16</v>
      </c>
      <c r="Z8" s="33">
        <v>16</v>
      </c>
      <c r="AA8" s="33">
        <v>14</v>
      </c>
      <c r="AB8" s="33">
        <v>12</v>
      </c>
      <c r="AC8" s="33">
        <v>12</v>
      </c>
      <c r="AD8" s="33">
        <v>12</v>
      </c>
      <c r="AE8" s="33">
        <v>12</v>
      </c>
      <c r="AF8" s="33">
        <v>12</v>
      </c>
      <c r="AG8" s="33">
        <v>12</v>
      </c>
      <c r="AH8" s="33">
        <v>12</v>
      </c>
      <c r="AI8" s="33">
        <v>15</v>
      </c>
      <c r="AJ8" s="33">
        <v>16</v>
      </c>
      <c r="AK8" s="33">
        <v>16</v>
      </c>
      <c r="AL8" s="33">
        <v>15</v>
      </c>
      <c r="AM8" s="33">
        <v>15</v>
      </c>
      <c r="AN8" s="33">
        <v>14</v>
      </c>
      <c r="AO8" s="33">
        <v>14</v>
      </c>
      <c r="AP8" s="33">
        <v>14</v>
      </c>
      <c r="AQ8" s="33">
        <v>14</v>
      </c>
      <c r="AR8" s="33">
        <v>14</v>
      </c>
      <c r="AS8" s="33">
        <v>14</v>
      </c>
      <c r="AT8" s="33">
        <v>14</v>
      </c>
      <c r="AU8" s="33">
        <v>14</v>
      </c>
      <c r="AV8" s="33">
        <v>14</v>
      </c>
      <c r="AW8" s="33">
        <v>14</v>
      </c>
      <c r="AX8" s="33">
        <v>16</v>
      </c>
      <c r="AY8" s="33">
        <v>15</v>
      </c>
      <c r="AZ8" s="33">
        <v>16</v>
      </c>
      <c r="BA8" s="33">
        <v>17</v>
      </c>
      <c r="BB8" s="33">
        <v>17</v>
      </c>
      <c r="BC8" s="33">
        <v>17</v>
      </c>
      <c r="BD8" s="33">
        <v>17</v>
      </c>
      <c r="BE8" s="33">
        <v>17</v>
      </c>
      <c r="BF8" s="33">
        <v>17</v>
      </c>
      <c r="BG8" s="33">
        <v>17</v>
      </c>
      <c r="BH8" s="33">
        <v>17</v>
      </c>
      <c r="BI8" s="33">
        <v>17</v>
      </c>
      <c r="BJ8" s="33">
        <v>18</v>
      </c>
      <c r="BK8" s="33">
        <v>14</v>
      </c>
      <c r="BL8" s="33">
        <v>16</v>
      </c>
      <c r="BM8" s="33">
        <v>17</v>
      </c>
      <c r="BN8" s="34">
        <v>17</v>
      </c>
      <c r="BO8" s="33">
        <v>17</v>
      </c>
      <c r="BP8" s="33">
        <v>17</v>
      </c>
      <c r="BQ8" s="33">
        <v>14</v>
      </c>
      <c r="BR8" s="33">
        <v>15</v>
      </c>
      <c r="BS8" s="33">
        <v>15</v>
      </c>
      <c r="BT8" s="33">
        <v>15</v>
      </c>
      <c r="BU8" s="33">
        <v>15</v>
      </c>
      <c r="BV8" s="33">
        <v>16</v>
      </c>
      <c r="BW8" s="33">
        <v>16</v>
      </c>
      <c r="BX8" s="33">
        <v>16</v>
      </c>
      <c r="BY8" s="34">
        <v>17</v>
      </c>
      <c r="BZ8" s="33">
        <v>17</v>
      </c>
      <c r="CA8" s="33">
        <v>17</v>
      </c>
      <c r="CB8" s="33">
        <v>18</v>
      </c>
      <c r="CC8" s="33">
        <v>19</v>
      </c>
      <c r="CD8" s="33">
        <v>19</v>
      </c>
      <c r="CE8" s="33">
        <v>19</v>
      </c>
      <c r="CF8" s="33">
        <v>19</v>
      </c>
      <c r="CG8" s="33">
        <v>19</v>
      </c>
      <c r="CH8" s="33">
        <v>19</v>
      </c>
      <c r="CI8" s="33">
        <v>19</v>
      </c>
      <c r="CJ8" s="33">
        <v>19</v>
      </c>
      <c r="CK8" s="33">
        <v>19</v>
      </c>
      <c r="CL8" s="33">
        <v>19</v>
      </c>
      <c r="CM8" s="33">
        <v>20</v>
      </c>
      <c r="CN8" s="33">
        <v>20</v>
      </c>
      <c r="CO8" s="33">
        <v>20</v>
      </c>
      <c r="CP8" s="33">
        <v>19</v>
      </c>
      <c r="CQ8" s="33">
        <v>20</v>
      </c>
      <c r="CR8" s="33">
        <v>20</v>
      </c>
      <c r="CS8" s="33">
        <v>19</v>
      </c>
      <c r="CT8" s="40">
        <v>705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104</v>
      </c>
      <c r="C9" s="23">
        <v>96</v>
      </c>
      <c r="D9" s="23">
        <v>94</v>
      </c>
      <c r="E9" s="23">
        <v>85</v>
      </c>
      <c r="F9" s="23">
        <v>69</v>
      </c>
      <c r="G9" s="23">
        <v>77</v>
      </c>
      <c r="H9" s="23">
        <v>84</v>
      </c>
      <c r="I9" s="24">
        <v>72</v>
      </c>
      <c r="J9" s="23">
        <v>71</v>
      </c>
      <c r="K9" s="23">
        <v>80</v>
      </c>
      <c r="L9" s="23">
        <v>70</v>
      </c>
      <c r="M9" s="23">
        <v>70</v>
      </c>
      <c r="N9" s="23">
        <v>82</v>
      </c>
      <c r="O9" s="23">
        <v>103</v>
      </c>
      <c r="P9" s="23">
        <v>94</v>
      </c>
      <c r="Q9" s="23">
        <v>99</v>
      </c>
      <c r="R9" s="27">
        <v>110</v>
      </c>
      <c r="S9" s="35">
        <v>100</v>
      </c>
      <c r="T9" s="33">
        <v>106</v>
      </c>
      <c r="U9" s="33">
        <v>104</v>
      </c>
      <c r="V9" s="34">
        <v>103</v>
      </c>
      <c r="W9" s="34">
        <v>152</v>
      </c>
      <c r="X9" s="33">
        <v>153</v>
      </c>
      <c r="Y9" s="34">
        <v>153</v>
      </c>
      <c r="Z9" s="34">
        <v>153</v>
      </c>
      <c r="AA9" s="33">
        <v>153</v>
      </c>
      <c r="AB9" s="33">
        <v>153</v>
      </c>
      <c r="AC9" s="34">
        <v>153</v>
      </c>
      <c r="AD9" s="34">
        <v>153</v>
      </c>
      <c r="AE9" s="33">
        <v>152</v>
      </c>
      <c r="AF9" s="34">
        <v>153</v>
      </c>
      <c r="AG9" s="34">
        <v>153</v>
      </c>
      <c r="AH9" s="33">
        <v>153</v>
      </c>
      <c r="AI9" s="33">
        <v>116</v>
      </c>
      <c r="AJ9" s="34">
        <v>152</v>
      </c>
      <c r="AK9" s="34">
        <v>153</v>
      </c>
      <c r="AL9" s="33">
        <v>153</v>
      </c>
      <c r="AM9" s="33">
        <v>153</v>
      </c>
      <c r="AN9" s="34">
        <v>153</v>
      </c>
      <c r="AO9" s="33">
        <v>153</v>
      </c>
      <c r="AP9" s="34">
        <v>108</v>
      </c>
      <c r="AQ9" s="34">
        <v>77</v>
      </c>
      <c r="AR9" s="33">
        <v>77</v>
      </c>
      <c r="AS9" s="34">
        <v>77</v>
      </c>
      <c r="AT9" s="33">
        <v>77</v>
      </c>
      <c r="AU9" s="33">
        <v>153</v>
      </c>
      <c r="AV9" s="33">
        <v>153</v>
      </c>
      <c r="AW9" s="34">
        <v>153</v>
      </c>
      <c r="AX9" s="33">
        <v>153</v>
      </c>
      <c r="AY9" s="33">
        <v>153</v>
      </c>
      <c r="AZ9" s="33">
        <v>153</v>
      </c>
      <c r="BA9" s="34">
        <v>153</v>
      </c>
      <c r="BB9" s="34">
        <v>153</v>
      </c>
      <c r="BC9" s="34">
        <v>153</v>
      </c>
      <c r="BD9" s="34">
        <v>153</v>
      </c>
      <c r="BE9" s="33">
        <v>153</v>
      </c>
      <c r="BF9" s="34">
        <v>153</v>
      </c>
      <c r="BG9" s="33">
        <v>153</v>
      </c>
      <c r="BH9" s="33">
        <v>153</v>
      </c>
      <c r="BI9" s="33">
        <v>153</v>
      </c>
      <c r="BJ9" s="33">
        <v>153</v>
      </c>
      <c r="BK9" s="33">
        <v>153</v>
      </c>
      <c r="BL9" s="34">
        <v>153</v>
      </c>
      <c r="BM9" s="34">
        <v>153</v>
      </c>
      <c r="BN9" s="34">
        <v>153</v>
      </c>
      <c r="BO9" s="33">
        <v>153</v>
      </c>
      <c r="BP9" s="34">
        <v>153</v>
      </c>
      <c r="BQ9" s="34">
        <v>153</v>
      </c>
      <c r="BR9" s="34">
        <v>153</v>
      </c>
      <c r="BS9" s="33">
        <v>153</v>
      </c>
      <c r="BT9" s="34">
        <v>153</v>
      </c>
      <c r="BU9" s="34">
        <v>153</v>
      </c>
      <c r="BV9" s="33">
        <v>153</v>
      </c>
      <c r="BW9" s="33">
        <v>153</v>
      </c>
      <c r="BX9" s="34">
        <v>153</v>
      </c>
      <c r="BY9" s="34">
        <v>153</v>
      </c>
      <c r="BZ9" s="33">
        <v>153</v>
      </c>
      <c r="CA9" s="34">
        <v>153</v>
      </c>
      <c r="CB9" s="34">
        <v>76</v>
      </c>
      <c r="CC9" s="33">
        <v>77</v>
      </c>
      <c r="CD9" s="33">
        <v>77</v>
      </c>
      <c r="CE9" s="34">
        <v>77</v>
      </c>
      <c r="CF9" s="33">
        <v>77</v>
      </c>
      <c r="CG9" s="33">
        <v>77</v>
      </c>
      <c r="CH9" s="34">
        <v>77</v>
      </c>
      <c r="CI9" s="33">
        <v>77</v>
      </c>
      <c r="CJ9" s="33">
        <v>77</v>
      </c>
      <c r="CK9" s="34">
        <v>77</v>
      </c>
      <c r="CL9" s="33">
        <v>77</v>
      </c>
      <c r="CM9" s="33">
        <v>77</v>
      </c>
      <c r="CN9" s="34">
        <v>76</v>
      </c>
      <c r="CO9" s="33">
        <v>76</v>
      </c>
      <c r="CP9" s="34">
        <v>76</v>
      </c>
      <c r="CQ9" s="34">
        <v>76</v>
      </c>
      <c r="CR9" s="34">
        <v>77</v>
      </c>
      <c r="CS9" s="33">
        <v>77</v>
      </c>
      <c r="CT9" s="40">
        <v>2872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165</v>
      </c>
      <c r="C10" s="23">
        <v>166</v>
      </c>
      <c r="D10" s="23">
        <v>164</v>
      </c>
      <c r="E10" s="23">
        <v>162</v>
      </c>
      <c r="F10" s="23">
        <v>161</v>
      </c>
      <c r="G10" s="23">
        <v>146</v>
      </c>
      <c r="H10" s="23">
        <v>143</v>
      </c>
      <c r="I10" s="24">
        <v>141</v>
      </c>
      <c r="J10" s="23">
        <v>143</v>
      </c>
      <c r="K10" s="23">
        <v>140</v>
      </c>
      <c r="L10" s="23">
        <v>144</v>
      </c>
      <c r="M10" s="23">
        <v>137</v>
      </c>
      <c r="N10" s="23">
        <v>126</v>
      </c>
      <c r="O10" s="23">
        <v>126</v>
      </c>
      <c r="P10" s="23">
        <v>150</v>
      </c>
      <c r="Q10" s="23">
        <v>151</v>
      </c>
      <c r="R10" s="27">
        <v>181</v>
      </c>
      <c r="S10" s="33">
        <v>203</v>
      </c>
      <c r="T10" s="33">
        <v>201</v>
      </c>
      <c r="U10" s="33">
        <v>199</v>
      </c>
      <c r="V10" s="34">
        <v>199</v>
      </c>
      <c r="W10" s="34">
        <v>201</v>
      </c>
      <c r="X10" s="33">
        <v>197</v>
      </c>
      <c r="Y10" s="34">
        <v>193</v>
      </c>
      <c r="Z10" s="34">
        <v>194</v>
      </c>
      <c r="AA10" s="33">
        <v>199</v>
      </c>
      <c r="AB10" s="33">
        <v>189</v>
      </c>
      <c r="AC10" s="33">
        <v>189</v>
      </c>
      <c r="AD10" s="33">
        <v>184</v>
      </c>
      <c r="AE10" s="33">
        <v>187</v>
      </c>
      <c r="AF10" s="34">
        <v>193</v>
      </c>
      <c r="AG10" s="34">
        <v>194</v>
      </c>
      <c r="AH10" s="33">
        <v>203</v>
      </c>
      <c r="AI10" s="33">
        <v>197</v>
      </c>
      <c r="AJ10" s="34">
        <v>187</v>
      </c>
      <c r="AK10" s="34">
        <v>188</v>
      </c>
      <c r="AL10" s="33">
        <v>190</v>
      </c>
      <c r="AM10" s="33">
        <v>183</v>
      </c>
      <c r="AN10" s="34">
        <v>187</v>
      </c>
      <c r="AO10" s="33">
        <v>183</v>
      </c>
      <c r="AP10" s="34">
        <v>197</v>
      </c>
      <c r="AQ10" s="34">
        <v>194</v>
      </c>
      <c r="AR10" s="33">
        <v>194</v>
      </c>
      <c r="AS10" s="34">
        <v>196</v>
      </c>
      <c r="AT10" s="33">
        <v>197</v>
      </c>
      <c r="AU10" s="33">
        <v>188</v>
      </c>
      <c r="AV10" s="33">
        <v>191</v>
      </c>
      <c r="AW10" s="34">
        <v>194</v>
      </c>
      <c r="AX10" s="33">
        <v>199</v>
      </c>
      <c r="AY10" s="33">
        <v>196</v>
      </c>
      <c r="AZ10" s="33">
        <v>187</v>
      </c>
      <c r="BA10" s="34">
        <v>187</v>
      </c>
      <c r="BB10" s="34">
        <v>191</v>
      </c>
      <c r="BC10" s="34">
        <v>188</v>
      </c>
      <c r="BD10" s="34">
        <v>190</v>
      </c>
      <c r="BE10" s="33">
        <v>190</v>
      </c>
      <c r="BF10" s="34">
        <v>190</v>
      </c>
      <c r="BG10" s="33">
        <v>193</v>
      </c>
      <c r="BH10" s="33">
        <v>186</v>
      </c>
      <c r="BI10" s="34">
        <v>187</v>
      </c>
      <c r="BJ10" s="34">
        <v>187</v>
      </c>
      <c r="BK10" s="33">
        <v>192</v>
      </c>
      <c r="BL10" s="34">
        <v>199</v>
      </c>
      <c r="BM10" s="34">
        <v>190</v>
      </c>
      <c r="BN10" s="34">
        <v>194</v>
      </c>
      <c r="BO10" s="33">
        <v>188</v>
      </c>
      <c r="BP10" s="34">
        <v>191</v>
      </c>
      <c r="BQ10" s="34">
        <v>193</v>
      </c>
      <c r="BR10" s="34">
        <v>189</v>
      </c>
      <c r="BS10" s="33">
        <v>198</v>
      </c>
      <c r="BT10" s="34">
        <v>192</v>
      </c>
      <c r="BU10" s="34">
        <v>197</v>
      </c>
      <c r="BV10" s="33">
        <v>191</v>
      </c>
      <c r="BW10" s="33">
        <v>190</v>
      </c>
      <c r="BX10" s="34">
        <v>195</v>
      </c>
      <c r="BY10" s="34">
        <v>182</v>
      </c>
      <c r="BZ10" s="33">
        <v>187</v>
      </c>
      <c r="CA10" s="34">
        <v>187</v>
      </c>
      <c r="CB10" s="34">
        <v>194</v>
      </c>
      <c r="CC10" s="33">
        <v>191</v>
      </c>
      <c r="CD10" s="33">
        <v>190</v>
      </c>
      <c r="CE10" s="34">
        <v>195</v>
      </c>
      <c r="CF10" s="33">
        <v>195</v>
      </c>
      <c r="CG10" s="33">
        <v>196</v>
      </c>
      <c r="CH10" s="34">
        <v>194</v>
      </c>
      <c r="CI10" s="33">
        <v>195</v>
      </c>
      <c r="CJ10" s="33">
        <v>188</v>
      </c>
      <c r="CK10" s="34">
        <v>188</v>
      </c>
      <c r="CL10" s="33">
        <v>168</v>
      </c>
      <c r="CM10" s="33">
        <v>175</v>
      </c>
      <c r="CN10" s="33">
        <v>164</v>
      </c>
      <c r="CO10" s="33">
        <v>162</v>
      </c>
      <c r="CP10" s="34">
        <v>173</v>
      </c>
      <c r="CQ10" s="33">
        <v>150</v>
      </c>
      <c r="CR10" s="33">
        <v>159</v>
      </c>
      <c r="CS10" s="33">
        <v>140</v>
      </c>
      <c r="CT10" s="40">
        <v>4350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40</v>
      </c>
      <c r="U11" s="33">
        <v>100</v>
      </c>
      <c r="V11" s="33">
        <v>134</v>
      </c>
      <c r="W11" s="34">
        <v>139</v>
      </c>
      <c r="X11" s="33">
        <v>162</v>
      </c>
      <c r="Y11" s="34">
        <v>145</v>
      </c>
      <c r="Z11" s="34">
        <v>146</v>
      </c>
      <c r="AA11" s="33">
        <v>128</v>
      </c>
      <c r="AB11" s="33">
        <v>66</v>
      </c>
      <c r="AC11" s="33">
        <v>22</v>
      </c>
      <c r="AD11" s="33">
        <v>27</v>
      </c>
      <c r="AE11" s="33">
        <v>33</v>
      </c>
      <c r="AF11" s="33">
        <v>42</v>
      </c>
      <c r="AG11" s="33">
        <v>71</v>
      </c>
      <c r="AH11" s="33">
        <v>124</v>
      </c>
      <c r="AI11" s="33">
        <v>179</v>
      </c>
      <c r="AJ11" s="33">
        <v>161</v>
      </c>
      <c r="AK11" s="33">
        <v>158</v>
      </c>
      <c r="AL11" s="33">
        <v>160</v>
      </c>
      <c r="AM11" s="33">
        <v>159</v>
      </c>
      <c r="AN11" s="33">
        <v>153</v>
      </c>
      <c r="AO11" s="33">
        <v>141</v>
      </c>
      <c r="AP11" s="33">
        <v>102</v>
      </c>
      <c r="AQ11" s="33">
        <v>128</v>
      </c>
      <c r="AR11" s="33">
        <v>126</v>
      </c>
      <c r="AS11" s="33">
        <v>133</v>
      </c>
      <c r="AT11" s="33">
        <v>133</v>
      </c>
      <c r="AU11" s="33">
        <v>109</v>
      </c>
      <c r="AV11" s="33">
        <v>109</v>
      </c>
      <c r="AW11" s="33">
        <v>117</v>
      </c>
      <c r="AX11" s="33">
        <v>139</v>
      </c>
      <c r="AY11" s="33">
        <v>127</v>
      </c>
      <c r="AZ11" s="33">
        <v>97</v>
      </c>
      <c r="BA11" s="33">
        <v>92</v>
      </c>
      <c r="BB11" s="33">
        <v>95</v>
      </c>
      <c r="BC11" s="33">
        <v>94</v>
      </c>
      <c r="BD11" s="33">
        <v>108</v>
      </c>
      <c r="BE11" s="33">
        <v>105</v>
      </c>
      <c r="BF11" s="33">
        <v>106</v>
      </c>
      <c r="BG11" s="33">
        <v>108</v>
      </c>
      <c r="BH11" s="33">
        <v>90</v>
      </c>
      <c r="BI11" s="34">
        <v>79</v>
      </c>
      <c r="BJ11" s="34">
        <v>75</v>
      </c>
      <c r="BK11" s="33">
        <v>89</v>
      </c>
      <c r="BL11" s="34">
        <v>101</v>
      </c>
      <c r="BM11" s="34">
        <v>91</v>
      </c>
      <c r="BN11" s="34">
        <v>97</v>
      </c>
      <c r="BO11" s="33">
        <v>85</v>
      </c>
      <c r="BP11" s="34">
        <v>91</v>
      </c>
      <c r="BQ11" s="34">
        <v>90</v>
      </c>
      <c r="BR11" s="34">
        <v>82</v>
      </c>
      <c r="BS11" s="33">
        <v>101</v>
      </c>
      <c r="BT11" s="34">
        <v>104</v>
      </c>
      <c r="BU11" s="34">
        <v>150</v>
      </c>
      <c r="BV11" s="33">
        <v>141</v>
      </c>
      <c r="BW11" s="33">
        <v>142</v>
      </c>
      <c r="BX11" s="34">
        <v>154</v>
      </c>
      <c r="BY11" s="34">
        <v>133</v>
      </c>
      <c r="BZ11" s="33">
        <v>101</v>
      </c>
      <c r="CA11" s="34">
        <v>72</v>
      </c>
      <c r="CB11" s="34">
        <v>110</v>
      </c>
      <c r="CC11" s="33">
        <v>88</v>
      </c>
      <c r="CD11" s="33">
        <v>87</v>
      </c>
      <c r="CE11" s="33">
        <v>95</v>
      </c>
      <c r="CF11" s="33">
        <v>103</v>
      </c>
      <c r="CG11" s="33">
        <v>105</v>
      </c>
      <c r="CH11" s="33">
        <v>133</v>
      </c>
      <c r="CI11" s="33">
        <v>135</v>
      </c>
      <c r="CJ11" s="33">
        <v>88</v>
      </c>
      <c r="CK11" s="33">
        <v>75</v>
      </c>
      <c r="CL11" s="33">
        <v>63</v>
      </c>
      <c r="CM11" s="33">
        <v>64</v>
      </c>
      <c r="CN11" s="33">
        <v>59</v>
      </c>
      <c r="CO11" s="33">
        <v>58</v>
      </c>
      <c r="CP11" s="33">
        <v>39</v>
      </c>
      <c r="CQ11" s="33">
        <v>34</v>
      </c>
      <c r="CR11" s="33">
        <v>20</v>
      </c>
      <c r="CS11" s="33">
        <v>0</v>
      </c>
      <c r="CT11" s="40">
        <v>1978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22</v>
      </c>
      <c r="Y12" s="33">
        <v>32</v>
      </c>
      <c r="Z12" s="33">
        <v>32</v>
      </c>
      <c r="AA12" s="33">
        <v>5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32</v>
      </c>
      <c r="BA12" s="33">
        <v>32</v>
      </c>
      <c r="BB12" s="33">
        <v>32</v>
      </c>
      <c r="BC12" s="33">
        <v>32</v>
      </c>
      <c r="BD12" s="33">
        <v>32</v>
      </c>
      <c r="BE12" s="33">
        <v>32</v>
      </c>
      <c r="BF12" s="33">
        <v>32</v>
      </c>
      <c r="BG12" s="33">
        <v>32</v>
      </c>
      <c r="BH12" s="33">
        <v>32</v>
      </c>
      <c r="BI12" s="33">
        <v>32</v>
      </c>
      <c r="BJ12" s="33">
        <v>32</v>
      </c>
      <c r="BK12" s="33">
        <v>32</v>
      </c>
      <c r="BL12" s="33">
        <v>32</v>
      </c>
      <c r="BM12" s="33">
        <v>32</v>
      </c>
      <c r="BN12" s="34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14</v>
      </c>
      <c r="BW12" s="33">
        <v>32</v>
      </c>
      <c r="BX12" s="33">
        <v>32</v>
      </c>
      <c r="BY12" s="34">
        <v>32</v>
      </c>
      <c r="BZ12" s="33">
        <v>32</v>
      </c>
      <c r="CA12" s="33">
        <v>36</v>
      </c>
      <c r="CB12" s="33">
        <v>37</v>
      </c>
      <c r="CC12" s="33">
        <v>37</v>
      </c>
      <c r="CD12" s="33">
        <v>37</v>
      </c>
      <c r="CE12" s="33">
        <v>37</v>
      </c>
      <c r="CF12" s="33">
        <v>37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237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16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16</v>
      </c>
      <c r="AC13" s="33">
        <v>15</v>
      </c>
      <c r="AD13" s="33">
        <v>15</v>
      </c>
      <c r="AE13" s="33">
        <v>15</v>
      </c>
      <c r="AF13" s="33">
        <v>15</v>
      </c>
      <c r="AG13" s="33">
        <v>16</v>
      </c>
      <c r="AH13" s="33">
        <v>15</v>
      </c>
      <c r="AI13" s="33">
        <v>15</v>
      </c>
      <c r="AJ13" s="33">
        <v>15</v>
      </c>
      <c r="AK13" s="33">
        <v>16</v>
      </c>
      <c r="AL13" s="33">
        <v>16</v>
      </c>
      <c r="AM13" s="33">
        <v>16</v>
      </c>
      <c r="AN13" s="33">
        <v>15</v>
      </c>
      <c r="AO13" s="33">
        <v>15</v>
      </c>
      <c r="AP13" s="33">
        <v>16</v>
      </c>
      <c r="AQ13" s="33">
        <v>15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3">
        <v>15</v>
      </c>
      <c r="AZ13" s="33">
        <v>15</v>
      </c>
      <c r="BA13" s="33">
        <v>15</v>
      </c>
      <c r="BB13" s="33">
        <v>15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4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30</v>
      </c>
      <c r="BW13" s="33">
        <v>30</v>
      </c>
      <c r="BX13" s="33">
        <v>30</v>
      </c>
      <c r="BY13" s="34">
        <v>30</v>
      </c>
      <c r="BZ13" s="33">
        <v>30</v>
      </c>
      <c r="CA13" s="33">
        <v>25</v>
      </c>
      <c r="CB13" s="33">
        <v>15</v>
      </c>
      <c r="CC13" s="33">
        <v>15</v>
      </c>
      <c r="CD13" s="33">
        <v>15</v>
      </c>
      <c r="CE13" s="33">
        <v>15</v>
      </c>
      <c r="CF13" s="33">
        <v>15</v>
      </c>
      <c r="CG13" s="33">
        <v>16</v>
      </c>
      <c r="CH13" s="33">
        <v>16</v>
      </c>
      <c r="CI13" s="33">
        <v>15</v>
      </c>
      <c r="CJ13" s="33">
        <v>15</v>
      </c>
      <c r="CK13" s="33">
        <v>15</v>
      </c>
      <c r="CL13" s="33">
        <v>15</v>
      </c>
      <c r="CM13" s="33">
        <v>16</v>
      </c>
      <c r="CN13" s="33">
        <v>15</v>
      </c>
      <c r="CO13" s="33">
        <v>16</v>
      </c>
      <c r="CP13" s="33">
        <v>0</v>
      </c>
      <c r="CQ13" s="33">
        <v>0</v>
      </c>
      <c r="CR13" s="33">
        <v>0</v>
      </c>
      <c r="CS13" s="33">
        <v>0</v>
      </c>
      <c r="CT13" s="40">
        <v>262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36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4">
        <v>36</v>
      </c>
      <c r="J14" s="23">
        <v>36</v>
      </c>
      <c r="K14" s="23">
        <v>36</v>
      </c>
      <c r="L14" s="23">
        <v>36</v>
      </c>
      <c r="M14" s="23">
        <v>36</v>
      </c>
      <c r="N14" s="23">
        <v>36</v>
      </c>
      <c r="O14" s="23">
        <v>36</v>
      </c>
      <c r="P14" s="23">
        <v>36</v>
      </c>
      <c r="Q14" s="23">
        <v>36</v>
      </c>
      <c r="R14" s="27">
        <v>36</v>
      </c>
      <c r="S14" s="33">
        <v>37</v>
      </c>
      <c r="T14" s="33">
        <v>36</v>
      </c>
      <c r="U14" s="33">
        <v>37</v>
      </c>
      <c r="V14" s="33">
        <v>37</v>
      </c>
      <c r="W14" s="34">
        <v>37</v>
      </c>
      <c r="X14" s="33">
        <v>36</v>
      </c>
      <c r="Y14" s="33">
        <v>37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36</v>
      </c>
      <c r="AT14" s="33">
        <v>37</v>
      </c>
      <c r="AU14" s="33">
        <v>36</v>
      </c>
      <c r="AV14" s="33">
        <v>36</v>
      </c>
      <c r="AW14" s="33">
        <v>36</v>
      </c>
      <c r="AX14" s="33">
        <v>36</v>
      </c>
      <c r="AY14" s="33">
        <v>36</v>
      </c>
      <c r="AZ14" s="33">
        <v>36</v>
      </c>
      <c r="BA14" s="33">
        <v>36</v>
      </c>
      <c r="BB14" s="33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21</v>
      </c>
      <c r="BL14" s="33">
        <v>20</v>
      </c>
      <c r="BM14" s="33">
        <v>20</v>
      </c>
      <c r="BN14" s="34">
        <v>20</v>
      </c>
      <c r="BO14" s="33">
        <v>20</v>
      </c>
      <c r="BP14" s="33">
        <v>20</v>
      </c>
      <c r="BQ14" s="33">
        <v>37</v>
      </c>
      <c r="BR14" s="33">
        <v>37</v>
      </c>
      <c r="BS14" s="33">
        <v>37</v>
      </c>
      <c r="BT14" s="33">
        <v>37</v>
      </c>
      <c r="BU14" s="33">
        <v>37</v>
      </c>
      <c r="BV14" s="33">
        <v>37</v>
      </c>
      <c r="BW14" s="33">
        <v>37</v>
      </c>
      <c r="BX14" s="33">
        <v>37</v>
      </c>
      <c r="BY14" s="34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37</v>
      </c>
      <c r="CN14" s="33">
        <v>37</v>
      </c>
      <c r="CO14" s="33">
        <v>37</v>
      </c>
      <c r="CP14" s="33">
        <v>37</v>
      </c>
      <c r="CQ14" s="33">
        <v>37</v>
      </c>
      <c r="CR14" s="33">
        <v>37</v>
      </c>
      <c r="CS14" s="33">
        <v>37</v>
      </c>
      <c r="CT14" s="40">
        <v>842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33">
        <v>27</v>
      </c>
      <c r="T15" s="33">
        <v>28</v>
      </c>
      <c r="U15" s="33">
        <v>28</v>
      </c>
      <c r="V15" s="33">
        <v>27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40</v>
      </c>
      <c r="AD15" s="33">
        <v>23</v>
      </c>
      <c r="AE15" s="33">
        <v>24</v>
      </c>
      <c r="AF15" s="33">
        <v>27</v>
      </c>
      <c r="AG15" s="33">
        <v>27</v>
      </c>
      <c r="AH15" s="33">
        <v>29</v>
      </c>
      <c r="AI15" s="33">
        <v>40</v>
      </c>
      <c r="AJ15" s="33">
        <v>40</v>
      </c>
      <c r="AK15" s="33">
        <v>40</v>
      </c>
      <c r="AL15" s="33">
        <v>40</v>
      </c>
      <c r="AM15" s="33">
        <v>40</v>
      </c>
      <c r="AN15" s="33">
        <v>40</v>
      </c>
      <c r="AO15" s="33">
        <v>40</v>
      </c>
      <c r="AP15" s="33">
        <v>40</v>
      </c>
      <c r="AQ15" s="33">
        <v>40</v>
      </c>
      <c r="AR15" s="33">
        <v>40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39</v>
      </c>
      <c r="AY15" s="33">
        <v>39</v>
      </c>
      <c r="AZ15" s="33">
        <v>39</v>
      </c>
      <c r="BA15" s="33">
        <v>39</v>
      </c>
      <c r="BB15" s="33">
        <v>27</v>
      </c>
      <c r="BC15" s="33">
        <v>27</v>
      </c>
      <c r="BD15" s="33">
        <v>28</v>
      </c>
      <c r="BE15" s="33">
        <v>27</v>
      </c>
      <c r="BF15" s="33">
        <v>40</v>
      </c>
      <c r="BG15" s="33">
        <v>40</v>
      </c>
      <c r="BH15" s="33">
        <v>40</v>
      </c>
      <c r="BI15" s="33">
        <v>23</v>
      </c>
      <c r="BJ15" s="33">
        <v>23</v>
      </c>
      <c r="BK15" s="33">
        <v>25</v>
      </c>
      <c r="BL15" s="33">
        <v>27</v>
      </c>
      <c r="BM15" s="33">
        <v>25</v>
      </c>
      <c r="BN15" s="34">
        <v>25</v>
      </c>
      <c r="BO15" s="33">
        <v>23</v>
      </c>
      <c r="BP15" s="33">
        <v>24</v>
      </c>
      <c r="BQ15" s="33">
        <v>25</v>
      </c>
      <c r="BR15" s="33">
        <v>24</v>
      </c>
      <c r="BS15" s="33">
        <v>27</v>
      </c>
      <c r="BT15" s="33">
        <v>25</v>
      </c>
      <c r="BU15" s="33">
        <v>26</v>
      </c>
      <c r="BV15" s="33">
        <v>40</v>
      </c>
      <c r="BW15" s="33">
        <v>40</v>
      </c>
      <c r="BX15" s="33">
        <v>40</v>
      </c>
      <c r="BY15" s="34">
        <v>40</v>
      </c>
      <c r="BZ15" s="33">
        <v>40</v>
      </c>
      <c r="CA15" s="33">
        <v>40</v>
      </c>
      <c r="CB15" s="33">
        <v>40</v>
      </c>
      <c r="CC15" s="33">
        <v>39</v>
      </c>
      <c r="CD15" s="33">
        <v>24</v>
      </c>
      <c r="CE15" s="33">
        <v>25</v>
      </c>
      <c r="CF15" s="33">
        <v>25</v>
      </c>
      <c r="CG15" s="33">
        <v>25</v>
      </c>
      <c r="CH15" s="33">
        <v>25</v>
      </c>
      <c r="CI15" s="33">
        <v>25</v>
      </c>
      <c r="CJ15" s="33">
        <v>24</v>
      </c>
      <c r="CK15" s="33">
        <v>23</v>
      </c>
      <c r="CL15" s="33">
        <v>27</v>
      </c>
      <c r="CM15" s="33">
        <v>28</v>
      </c>
      <c r="CN15" s="33">
        <v>26</v>
      </c>
      <c r="CO15" s="33">
        <v>25</v>
      </c>
      <c r="CP15" s="33">
        <v>28</v>
      </c>
      <c r="CQ15" s="33">
        <v>25</v>
      </c>
      <c r="CR15" s="33">
        <v>25</v>
      </c>
      <c r="CS15" s="33">
        <v>40</v>
      </c>
      <c r="CT15" s="40">
        <v>642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9</v>
      </c>
      <c r="C16" s="23">
        <v>10</v>
      </c>
      <c r="D16" s="23">
        <v>9</v>
      </c>
      <c r="E16" s="23">
        <v>10</v>
      </c>
      <c r="F16" s="23">
        <v>10</v>
      </c>
      <c r="G16" s="23">
        <v>10</v>
      </c>
      <c r="H16" s="23">
        <v>9</v>
      </c>
      <c r="I16" s="24">
        <v>10</v>
      </c>
      <c r="J16" s="23">
        <v>9</v>
      </c>
      <c r="K16" s="23">
        <v>10</v>
      </c>
      <c r="L16" s="23">
        <v>9</v>
      </c>
      <c r="M16" s="23">
        <v>11</v>
      </c>
      <c r="N16" s="23">
        <v>11</v>
      </c>
      <c r="O16" s="23">
        <v>10</v>
      </c>
      <c r="P16" s="23">
        <v>10</v>
      </c>
      <c r="Q16" s="23">
        <v>10</v>
      </c>
      <c r="R16" s="27">
        <v>10</v>
      </c>
      <c r="S16" s="33">
        <v>10</v>
      </c>
      <c r="T16" s="33">
        <v>10</v>
      </c>
      <c r="U16" s="33">
        <v>10</v>
      </c>
      <c r="V16" s="33">
        <v>61</v>
      </c>
      <c r="W16" s="34">
        <v>61</v>
      </c>
      <c r="X16" s="33">
        <v>60</v>
      </c>
      <c r="Y16" s="33">
        <v>61</v>
      </c>
      <c r="Z16" s="33">
        <v>61</v>
      </c>
      <c r="AA16" s="33">
        <v>61</v>
      </c>
      <c r="AB16" s="33">
        <v>61</v>
      </c>
      <c r="AC16" s="33">
        <v>40</v>
      </c>
      <c r="AD16" s="33">
        <v>10</v>
      </c>
      <c r="AE16" s="33">
        <v>31</v>
      </c>
      <c r="AF16" s="33">
        <v>31</v>
      </c>
      <c r="AG16" s="33">
        <v>31</v>
      </c>
      <c r="AH16" s="33">
        <v>31</v>
      </c>
      <c r="AI16" s="33">
        <v>60</v>
      </c>
      <c r="AJ16" s="33">
        <v>60</v>
      </c>
      <c r="AK16" s="33">
        <v>60</v>
      </c>
      <c r="AL16" s="33">
        <v>60</v>
      </c>
      <c r="AM16" s="33">
        <v>60</v>
      </c>
      <c r="AN16" s="33">
        <v>60</v>
      </c>
      <c r="AO16" s="33">
        <v>60</v>
      </c>
      <c r="AP16" s="33">
        <v>60</v>
      </c>
      <c r="AQ16" s="33">
        <v>60</v>
      </c>
      <c r="AR16" s="33">
        <v>60</v>
      </c>
      <c r="AS16" s="33">
        <v>60</v>
      </c>
      <c r="AT16" s="33">
        <v>60</v>
      </c>
      <c r="AU16" s="33">
        <v>40</v>
      </c>
      <c r="AV16" s="33">
        <v>61</v>
      </c>
      <c r="AW16" s="33">
        <v>61</v>
      </c>
      <c r="AX16" s="33">
        <v>60</v>
      </c>
      <c r="AY16" s="33">
        <v>61</v>
      </c>
      <c r="AZ16" s="33">
        <v>60</v>
      </c>
      <c r="BA16" s="33">
        <v>40</v>
      </c>
      <c r="BB16" s="33">
        <v>30</v>
      </c>
      <c r="BC16" s="33">
        <v>30</v>
      </c>
      <c r="BD16" s="33">
        <v>60</v>
      </c>
      <c r="BE16" s="33">
        <v>61</v>
      </c>
      <c r="BF16" s="33">
        <v>61</v>
      </c>
      <c r="BG16" s="33">
        <v>60</v>
      </c>
      <c r="BH16" s="33">
        <v>60</v>
      </c>
      <c r="BI16" s="33">
        <v>39</v>
      </c>
      <c r="BJ16" s="33">
        <v>29</v>
      </c>
      <c r="BK16" s="33">
        <v>29</v>
      </c>
      <c r="BL16" s="33">
        <v>29</v>
      </c>
      <c r="BM16" s="33">
        <v>29</v>
      </c>
      <c r="BN16" s="34">
        <v>29</v>
      </c>
      <c r="BO16" s="33">
        <v>29</v>
      </c>
      <c r="BP16" s="33">
        <v>29</v>
      </c>
      <c r="BQ16" s="33">
        <v>40</v>
      </c>
      <c r="BR16" s="33">
        <v>40</v>
      </c>
      <c r="BS16" s="33">
        <v>40</v>
      </c>
      <c r="BT16" s="33">
        <v>60</v>
      </c>
      <c r="BU16" s="33">
        <v>60</v>
      </c>
      <c r="BV16" s="33">
        <v>60</v>
      </c>
      <c r="BW16" s="33">
        <v>60</v>
      </c>
      <c r="BX16" s="33">
        <v>60</v>
      </c>
      <c r="BY16" s="34">
        <v>60</v>
      </c>
      <c r="BZ16" s="33">
        <v>60</v>
      </c>
      <c r="CA16" s="33">
        <v>60</v>
      </c>
      <c r="CB16" s="33">
        <v>70</v>
      </c>
      <c r="CC16" s="33">
        <v>68</v>
      </c>
      <c r="CD16" s="33">
        <v>50</v>
      </c>
      <c r="CE16" s="33">
        <v>40</v>
      </c>
      <c r="CF16" s="33">
        <v>39</v>
      </c>
      <c r="CG16" s="33">
        <v>40</v>
      </c>
      <c r="CH16" s="33">
        <v>30</v>
      </c>
      <c r="CI16" s="33">
        <v>9</v>
      </c>
      <c r="CJ16" s="33">
        <v>10</v>
      </c>
      <c r="CK16" s="33">
        <v>10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40">
        <v>864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77</v>
      </c>
      <c r="C17" s="23">
        <v>77</v>
      </c>
      <c r="D17" s="23">
        <v>77</v>
      </c>
      <c r="E17" s="23">
        <v>69</v>
      </c>
      <c r="F17" s="23">
        <v>68</v>
      </c>
      <c r="G17" s="23">
        <v>69</v>
      </c>
      <c r="H17" s="23">
        <v>69</v>
      </c>
      <c r="I17" s="24">
        <v>69</v>
      </c>
      <c r="J17" s="23">
        <v>68</v>
      </c>
      <c r="K17" s="23">
        <v>40</v>
      </c>
      <c r="L17" s="23">
        <v>40</v>
      </c>
      <c r="M17" s="23">
        <v>41</v>
      </c>
      <c r="N17" s="23">
        <v>39</v>
      </c>
      <c r="O17" s="23">
        <v>39</v>
      </c>
      <c r="P17" s="23">
        <v>40</v>
      </c>
      <c r="Q17" s="23">
        <v>39</v>
      </c>
      <c r="R17" s="27">
        <v>39</v>
      </c>
      <c r="S17" s="33">
        <v>39</v>
      </c>
      <c r="T17" s="33">
        <v>39</v>
      </c>
      <c r="U17" s="33">
        <v>38</v>
      </c>
      <c r="V17" s="33">
        <v>39</v>
      </c>
      <c r="W17" s="34">
        <v>39</v>
      </c>
      <c r="X17" s="33">
        <v>39</v>
      </c>
      <c r="Y17" s="33">
        <v>78</v>
      </c>
      <c r="Z17" s="33">
        <v>77</v>
      </c>
      <c r="AA17" s="33">
        <v>77</v>
      </c>
      <c r="AB17" s="33">
        <v>77</v>
      </c>
      <c r="AC17" s="33">
        <v>77</v>
      </c>
      <c r="AD17" s="33">
        <v>77</v>
      </c>
      <c r="AE17" s="33">
        <v>38</v>
      </c>
      <c r="AF17" s="33">
        <v>39</v>
      </c>
      <c r="AG17" s="33">
        <v>39</v>
      </c>
      <c r="AH17" s="33">
        <v>39</v>
      </c>
      <c r="AI17" s="33">
        <v>39</v>
      </c>
      <c r="AJ17" s="33">
        <v>39</v>
      </c>
      <c r="AK17" s="33">
        <v>39</v>
      </c>
      <c r="AL17" s="33">
        <v>38</v>
      </c>
      <c r="AM17" s="33">
        <v>40</v>
      </c>
      <c r="AN17" s="33">
        <v>37</v>
      </c>
      <c r="AO17" s="33">
        <v>38</v>
      </c>
      <c r="AP17" s="33">
        <v>68</v>
      </c>
      <c r="AQ17" s="33">
        <v>69</v>
      </c>
      <c r="AR17" s="33">
        <v>69</v>
      </c>
      <c r="AS17" s="33">
        <v>69</v>
      </c>
      <c r="AT17" s="33">
        <v>69</v>
      </c>
      <c r="AU17" s="33">
        <v>69</v>
      </c>
      <c r="AV17" s="33">
        <v>69</v>
      </c>
      <c r="AW17" s="33">
        <v>69</v>
      </c>
      <c r="AX17" s="33">
        <v>74</v>
      </c>
      <c r="AY17" s="33">
        <v>77</v>
      </c>
      <c r="AZ17" s="33">
        <v>78</v>
      </c>
      <c r="BA17" s="33">
        <v>77</v>
      </c>
      <c r="BB17" s="33">
        <v>78</v>
      </c>
      <c r="BC17" s="33">
        <v>78</v>
      </c>
      <c r="BD17" s="33">
        <v>78</v>
      </c>
      <c r="BE17" s="33">
        <v>77</v>
      </c>
      <c r="BF17" s="33">
        <v>77</v>
      </c>
      <c r="BG17" s="33">
        <v>78</v>
      </c>
      <c r="BH17" s="33">
        <v>77</v>
      </c>
      <c r="BI17" s="33">
        <v>77</v>
      </c>
      <c r="BJ17" s="33">
        <v>78</v>
      </c>
      <c r="BK17" s="33">
        <v>78</v>
      </c>
      <c r="BL17" s="33">
        <v>78</v>
      </c>
      <c r="BM17" s="33">
        <v>78</v>
      </c>
      <c r="BN17" s="34">
        <v>78</v>
      </c>
      <c r="BO17" s="33">
        <v>78</v>
      </c>
      <c r="BP17" s="33">
        <v>78</v>
      </c>
      <c r="BQ17" s="33">
        <v>78</v>
      </c>
      <c r="BR17" s="33">
        <v>78</v>
      </c>
      <c r="BS17" s="33">
        <v>78</v>
      </c>
      <c r="BT17" s="33">
        <v>78</v>
      </c>
      <c r="BU17" s="33">
        <v>78</v>
      </c>
      <c r="BV17" s="33">
        <v>78</v>
      </c>
      <c r="BW17" s="33">
        <v>78</v>
      </c>
      <c r="BX17" s="33">
        <v>78</v>
      </c>
      <c r="BY17" s="34">
        <v>77</v>
      </c>
      <c r="BZ17" s="33">
        <v>78</v>
      </c>
      <c r="CA17" s="33">
        <v>77</v>
      </c>
      <c r="CB17" s="33">
        <v>78</v>
      </c>
      <c r="CC17" s="33">
        <v>78</v>
      </c>
      <c r="CD17" s="33">
        <v>78</v>
      </c>
      <c r="CE17" s="33">
        <v>78</v>
      </c>
      <c r="CF17" s="33">
        <v>78</v>
      </c>
      <c r="CG17" s="33">
        <v>78</v>
      </c>
      <c r="CH17" s="33">
        <v>78</v>
      </c>
      <c r="CI17" s="33">
        <v>78</v>
      </c>
      <c r="CJ17" s="33">
        <v>78</v>
      </c>
      <c r="CK17" s="33">
        <v>78</v>
      </c>
      <c r="CL17" s="33">
        <v>78</v>
      </c>
      <c r="CM17" s="33">
        <v>78</v>
      </c>
      <c r="CN17" s="33">
        <v>78</v>
      </c>
      <c r="CO17" s="33">
        <v>78</v>
      </c>
      <c r="CP17" s="33">
        <v>78</v>
      </c>
      <c r="CQ17" s="33">
        <v>78</v>
      </c>
      <c r="CR17" s="33">
        <v>78</v>
      </c>
      <c r="CS17" s="33">
        <v>78</v>
      </c>
      <c r="CT17" s="40">
        <v>1574.9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197</v>
      </c>
      <c r="C18" s="24">
        <v>198</v>
      </c>
      <c r="D18" s="24">
        <v>199</v>
      </c>
      <c r="E18" s="23">
        <v>199</v>
      </c>
      <c r="F18" s="23">
        <v>199</v>
      </c>
      <c r="G18" s="24">
        <v>199</v>
      </c>
      <c r="H18" s="23">
        <v>201</v>
      </c>
      <c r="I18" s="24">
        <v>200</v>
      </c>
      <c r="J18" s="23">
        <v>200</v>
      </c>
      <c r="K18" s="24">
        <v>200</v>
      </c>
      <c r="L18" s="23">
        <v>200</v>
      </c>
      <c r="M18" s="23">
        <v>201</v>
      </c>
      <c r="N18" s="23">
        <v>199</v>
      </c>
      <c r="O18" s="24">
        <v>200</v>
      </c>
      <c r="P18" s="23">
        <v>199</v>
      </c>
      <c r="Q18" s="23">
        <v>201</v>
      </c>
      <c r="R18" s="28">
        <v>201</v>
      </c>
      <c r="S18" s="35">
        <v>210</v>
      </c>
      <c r="T18" s="33">
        <v>211</v>
      </c>
      <c r="U18" s="33">
        <v>214</v>
      </c>
      <c r="V18" s="34">
        <v>224</v>
      </c>
      <c r="W18" s="34">
        <v>232</v>
      </c>
      <c r="X18" s="33">
        <v>253</v>
      </c>
      <c r="Y18" s="34">
        <v>260</v>
      </c>
      <c r="Z18" s="34">
        <v>269</v>
      </c>
      <c r="AA18" s="33">
        <v>270</v>
      </c>
      <c r="AB18" s="33">
        <v>271</v>
      </c>
      <c r="AC18" s="34">
        <v>269</v>
      </c>
      <c r="AD18" s="34">
        <v>270</v>
      </c>
      <c r="AE18" s="33">
        <v>271</v>
      </c>
      <c r="AF18" s="34">
        <v>271</v>
      </c>
      <c r="AG18" s="34">
        <v>270</v>
      </c>
      <c r="AH18" s="33">
        <v>268</v>
      </c>
      <c r="AI18" s="33">
        <v>268</v>
      </c>
      <c r="AJ18" s="34">
        <v>268</v>
      </c>
      <c r="AK18" s="34">
        <v>268</v>
      </c>
      <c r="AL18" s="33">
        <v>268</v>
      </c>
      <c r="AM18" s="33">
        <v>268</v>
      </c>
      <c r="AN18" s="34">
        <v>268</v>
      </c>
      <c r="AO18" s="33">
        <v>267</v>
      </c>
      <c r="AP18" s="34">
        <v>273</v>
      </c>
      <c r="AQ18" s="34">
        <v>272</v>
      </c>
      <c r="AR18" s="33">
        <v>268</v>
      </c>
      <c r="AS18" s="34">
        <v>267</v>
      </c>
      <c r="AT18" s="33">
        <v>267</v>
      </c>
      <c r="AU18" s="33">
        <v>265</v>
      </c>
      <c r="AV18" s="33">
        <v>265</v>
      </c>
      <c r="AW18" s="34">
        <v>264</v>
      </c>
      <c r="AX18" s="33">
        <v>265</v>
      </c>
      <c r="AY18" s="33">
        <v>266</v>
      </c>
      <c r="AZ18" s="33">
        <v>265</v>
      </c>
      <c r="BA18" s="34">
        <v>265</v>
      </c>
      <c r="BB18" s="34">
        <v>266</v>
      </c>
      <c r="BC18" s="34">
        <v>268</v>
      </c>
      <c r="BD18" s="34">
        <v>271</v>
      </c>
      <c r="BE18" s="33">
        <v>268</v>
      </c>
      <c r="BF18" s="34">
        <v>270</v>
      </c>
      <c r="BG18" s="33">
        <v>271</v>
      </c>
      <c r="BH18" s="33">
        <v>272</v>
      </c>
      <c r="BI18" s="34">
        <v>272</v>
      </c>
      <c r="BJ18" s="34">
        <v>271</v>
      </c>
      <c r="BK18" s="33">
        <v>270</v>
      </c>
      <c r="BL18" s="34">
        <v>272</v>
      </c>
      <c r="BM18" s="34">
        <v>271</v>
      </c>
      <c r="BN18" s="34">
        <v>271</v>
      </c>
      <c r="BO18" s="33">
        <v>272</v>
      </c>
      <c r="BP18" s="34">
        <v>270</v>
      </c>
      <c r="BQ18" s="34">
        <v>273</v>
      </c>
      <c r="BR18" s="34">
        <v>271</v>
      </c>
      <c r="BS18" s="33">
        <v>272</v>
      </c>
      <c r="BT18" s="34">
        <v>271</v>
      </c>
      <c r="BU18" s="34">
        <v>271</v>
      </c>
      <c r="BV18" s="33">
        <v>271</v>
      </c>
      <c r="BW18" s="33">
        <v>271</v>
      </c>
      <c r="BX18" s="34">
        <v>271</v>
      </c>
      <c r="BY18" s="34">
        <v>272</v>
      </c>
      <c r="BZ18" s="33">
        <v>269</v>
      </c>
      <c r="CA18" s="34">
        <v>270</v>
      </c>
      <c r="CB18" s="34">
        <v>271</v>
      </c>
      <c r="CC18" s="33">
        <v>271</v>
      </c>
      <c r="CD18" s="33">
        <v>271</v>
      </c>
      <c r="CE18" s="34">
        <v>271</v>
      </c>
      <c r="CF18" s="33">
        <v>272</v>
      </c>
      <c r="CG18" s="33">
        <v>272</v>
      </c>
      <c r="CH18" s="34">
        <v>267</v>
      </c>
      <c r="CI18" s="33">
        <v>268</v>
      </c>
      <c r="CJ18" s="33">
        <v>265</v>
      </c>
      <c r="CK18" s="34">
        <v>250</v>
      </c>
      <c r="CL18" s="33">
        <v>239</v>
      </c>
      <c r="CM18" s="33">
        <v>225</v>
      </c>
      <c r="CN18" s="34">
        <v>212</v>
      </c>
      <c r="CO18" s="33">
        <v>208</v>
      </c>
      <c r="CP18" s="34">
        <v>196</v>
      </c>
      <c r="CQ18" s="34">
        <v>195</v>
      </c>
      <c r="CR18" s="34">
        <v>196</v>
      </c>
      <c r="CS18" s="33">
        <v>196</v>
      </c>
      <c r="CT18" s="40">
        <v>5970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194</v>
      </c>
      <c r="C19" s="24">
        <v>192</v>
      </c>
      <c r="D19" s="24">
        <v>193</v>
      </c>
      <c r="E19" s="23">
        <v>193</v>
      </c>
      <c r="F19" s="23">
        <v>194</v>
      </c>
      <c r="G19" s="24">
        <v>194</v>
      </c>
      <c r="H19" s="23">
        <v>194</v>
      </c>
      <c r="I19" s="24">
        <v>194</v>
      </c>
      <c r="J19" s="23">
        <v>194</v>
      </c>
      <c r="K19" s="24">
        <v>193</v>
      </c>
      <c r="L19" s="23">
        <v>194</v>
      </c>
      <c r="M19" s="23">
        <v>195</v>
      </c>
      <c r="N19" s="23">
        <v>194</v>
      </c>
      <c r="O19" s="24">
        <v>194</v>
      </c>
      <c r="P19" s="23">
        <v>194</v>
      </c>
      <c r="Q19" s="23">
        <v>194</v>
      </c>
      <c r="R19" s="28">
        <v>199</v>
      </c>
      <c r="S19" s="35">
        <v>217</v>
      </c>
      <c r="T19" s="33">
        <v>218</v>
      </c>
      <c r="U19" s="33">
        <v>229</v>
      </c>
      <c r="V19" s="34">
        <v>245</v>
      </c>
      <c r="W19" s="34">
        <v>260</v>
      </c>
      <c r="X19" s="33">
        <v>270</v>
      </c>
      <c r="Y19" s="34">
        <v>268</v>
      </c>
      <c r="Z19" s="34">
        <v>269</v>
      </c>
      <c r="AA19" s="33">
        <v>269</v>
      </c>
      <c r="AB19" s="33">
        <v>268</v>
      </c>
      <c r="AC19" s="34">
        <v>268</v>
      </c>
      <c r="AD19" s="34">
        <v>269</v>
      </c>
      <c r="AE19" s="33">
        <v>269</v>
      </c>
      <c r="AF19" s="34">
        <v>270</v>
      </c>
      <c r="AG19" s="34">
        <v>270</v>
      </c>
      <c r="AH19" s="33">
        <v>269</v>
      </c>
      <c r="AI19" s="33">
        <v>268</v>
      </c>
      <c r="AJ19" s="34">
        <v>270</v>
      </c>
      <c r="AK19" s="34">
        <v>270</v>
      </c>
      <c r="AL19" s="33">
        <v>269</v>
      </c>
      <c r="AM19" s="33">
        <v>269</v>
      </c>
      <c r="AN19" s="34">
        <v>269</v>
      </c>
      <c r="AO19" s="33">
        <v>269</v>
      </c>
      <c r="AP19" s="34">
        <v>269</v>
      </c>
      <c r="AQ19" s="34">
        <v>269</v>
      </c>
      <c r="AR19" s="33">
        <v>270</v>
      </c>
      <c r="AS19" s="34">
        <v>268</v>
      </c>
      <c r="AT19" s="33">
        <v>268</v>
      </c>
      <c r="AU19" s="33">
        <v>267</v>
      </c>
      <c r="AV19" s="33">
        <v>269</v>
      </c>
      <c r="AW19" s="34">
        <v>268</v>
      </c>
      <c r="AX19" s="33">
        <v>252</v>
      </c>
      <c r="AY19" s="33">
        <v>226</v>
      </c>
      <c r="AZ19" s="33">
        <v>228</v>
      </c>
      <c r="BA19" s="34">
        <v>231</v>
      </c>
      <c r="BB19" s="34">
        <v>231</v>
      </c>
      <c r="BC19" s="34">
        <v>229</v>
      </c>
      <c r="BD19" s="34">
        <v>230</v>
      </c>
      <c r="BE19" s="33">
        <v>238</v>
      </c>
      <c r="BF19" s="34">
        <v>248</v>
      </c>
      <c r="BG19" s="33">
        <v>259</v>
      </c>
      <c r="BH19" s="33">
        <v>266</v>
      </c>
      <c r="BI19" s="34">
        <v>269</v>
      </c>
      <c r="BJ19" s="34">
        <v>269</v>
      </c>
      <c r="BK19" s="33">
        <v>268</v>
      </c>
      <c r="BL19" s="34">
        <v>269</v>
      </c>
      <c r="BM19" s="34">
        <v>268</v>
      </c>
      <c r="BN19" s="34">
        <v>269</v>
      </c>
      <c r="BO19" s="33">
        <v>268</v>
      </c>
      <c r="BP19" s="34">
        <v>270</v>
      </c>
      <c r="BQ19" s="34">
        <v>268</v>
      </c>
      <c r="BR19" s="34">
        <v>268</v>
      </c>
      <c r="BS19" s="33">
        <v>269</v>
      </c>
      <c r="BT19" s="34">
        <v>268</v>
      </c>
      <c r="BU19" s="34">
        <v>269</v>
      </c>
      <c r="BV19" s="33">
        <v>268</v>
      </c>
      <c r="BW19" s="33">
        <v>271</v>
      </c>
      <c r="BX19" s="34">
        <v>268</v>
      </c>
      <c r="BY19" s="34">
        <v>268</v>
      </c>
      <c r="BZ19" s="33">
        <v>268</v>
      </c>
      <c r="CA19" s="34">
        <v>269</v>
      </c>
      <c r="CB19" s="34">
        <v>269</v>
      </c>
      <c r="CC19" s="33">
        <v>268</v>
      </c>
      <c r="CD19" s="33">
        <v>269</v>
      </c>
      <c r="CE19" s="34">
        <v>268</v>
      </c>
      <c r="CF19" s="33">
        <v>268</v>
      </c>
      <c r="CG19" s="33">
        <v>269</v>
      </c>
      <c r="CH19" s="34">
        <v>268</v>
      </c>
      <c r="CI19" s="33">
        <v>268</v>
      </c>
      <c r="CJ19" s="33">
        <v>263</v>
      </c>
      <c r="CK19" s="34">
        <v>248</v>
      </c>
      <c r="CL19" s="33">
        <v>235</v>
      </c>
      <c r="CM19" s="33">
        <v>221</v>
      </c>
      <c r="CN19" s="34">
        <v>213</v>
      </c>
      <c r="CO19" s="33">
        <v>199</v>
      </c>
      <c r="CP19" s="34">
        <v>194</v>
      </c>
      <c r="CQ19" s="34">
        <v>195</v>
      </c>
      <c r="CR19" s="34">
        <v>194</v>
      </c>
      <c r="CS19" s="33">
        <v>194</v>
      </c>
      <c r="CT19" s="40">
        <v>5893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4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4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4</v>
      </c>
      <c r="AG22" s="33">
        <v>19</v>
      </c>
      <c r="AH22" s="33">
        <v>30</v>
      </c>
      <c r="AI22" s="33">
        <v>28</v>
      </c>
      <c r="AJ22" s="33">
        <v>28</v>
      </c>
      <c r="AK22" s="33">
        <v>28</v>
      </c>
      <c r="AL22" s="33">
        <v>34</v>
      </c>
      <c r="AM22" s="33">
        <v>34</v>
      </c>
      <c r="AN22" s="33">
        <v>34</v>
      </c>
      <c r="AO22" s="33">
        <v>37</v>
      </c>
      <c r="AP22" s="33">
        <v>43</v>
      </c>
      <c r="AQ22" s="33">
        <v>43</v>
      </c>
      <c r="AR22" s="33">
        <v>43</v>
      </c>
      <c r="AS22" s="33">
        <v>43</v>
      </c>
      <c r="AT22" s="33">
        <v>43</v>
      </c>
      <c r="AU22" s="33">
        <v>43</v>
      </c>
      <c r="AV22" s="33">
        <v>43</v>
      </c>
      <c r="AW22" s="33">
        <v>43</v>
      </c>
      <c r="AX22" s="33">
        <v>42</v>
      </c>
      <c r="AY22" s="33">
        <v>35</v>
      </c>
      <c r="AZ22" s="33">
        <v>36</v>
      </c>
      <c r="BA22" s="33">
        <v>40</v>
      </c>
      <c r="BB22" s="33">
        <v>45</v>
      </c>
      <c r="BC22" s="33">
        <v>45</v>
      </c>
      <c r="BD22" s="33">
        <v>45</v>
      </c>
      <c r="BE22" s="33">
        <v>45</v>
      </c>
      <c r="BF22" s="33">
        <v>45</v>
      </c>
      <c r="BG22" s="33">
        <v>45</v>
      </c>
      <c r="BH22" s="33">
        <v>45</v>
      </c>
      <c r="BI22" s="33">
        <v>45</v>
      </c>
      <c r="BJ22" s="33">
        <v>45</v>
      </c>
      <c r="BK22" s="33">
        <v>45</v>
      </c>
      <c r="BL22" s="33">
        <v>45</v>
      </c>
      <c r="BM22" s="33">
        <v>45</v>
      </c>
      <c r="BN22" s="34">
        <v>45</v>
      </c>
      <c r="BO22" s="33">
        <v>45</v>
      </c>
      <c r="BP22" s="33">
        <v>45</v>
      </c>
      <c r="BQ22" s="33">
        <v>45</v>
      </c>
      <c r="BR22" s="33">
        <v>45</v>
      </c>
      <c r="BS22" s="33">
        <v>45</v>
      </c>
      <c r="BT22" s="33">
        <v>45</v>
      </c>
      <c r="BU22" s="33">
        <v>45</v>
      </c>
      <c r="BV22" s="33">
        <v>45</v>
      </c>
      <c r="BW22" s="33">
        <v>45</v>
      </c>
      <c r="BX22" s="33">
        <v>45</v>
      </c>
      <c r="BY22" s="34">
        <v>45</v>
      </c>
      <c r="BZ22" s="33">
        <v>45</v>
      </c>
      <c r="CA22" s="33">
        <v>36</v>
      </c>
      <c r="CB22" s="33">
        <v>36</v>
      </c>
      <c r="CC22" s="33">
        <v>36</v>
      </c>
      <c r="CD22" s="33">
        <v>36</v>
      </c>
      <c r="CE22" s="33">
        <v>36</v>
      </c>
      <c r="CF22" s="33">
        <v>37</v>
      </c>
      <c r="CG22" s="33">
        <v>34</v>
      </c>
      <c r="CH22" s="33">
        <v>34</v>
      </c>
      <c r="CI22" s="33">
        <v>28</v>
      </c>
      <c r="CJ22" s="33">
        <v>28</v>
      </c>
      <c r="CK22" s="33">
        <v>21</v>
      </c>
      <c r="CL22" s="33">
        <v>16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544.6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11</v>
      </c>
      <c r="BI23" s="33">
        <v>15</v>
      </c>
      <c r="BJ23" s="33">
        <v>16</v>
      </c>
      <c r="BK23" s="33">
        <v>15</v>
      </c>
      <c r="BL23" s="33">
        <v>16</v>
      </c>
      <c r="BM23" s="33">
        <v>16</v>
      </c>
      <c r="BN23" s="34">
        <v>15</v>
      </c>
      <c r="BO23" s="33">
        <v>16</v>
      </c>
      <c r="BP23" s="33">
        <v>15</v>
      </c>
      <c r="BQ23" s="33">
        <v>15</v>
      </c>
      <c r="BR23" s="33">
        <v>16</v>
      </c>
      <c r="BS23" s="33">
        <v>16</v>
      </c>
      <c r="BT23" s="33">
        <v>16</v>
      </c>
      <c r="BU23" s="33">
        <v>16</v>
      </c>
      <c r="BV23" s="33">
        <v>15</v>
      </c>
      <c r="BW23" s="33">
        <v>16</v>
      </c>
      <c r="BX23" s="33">
        <v>16</v>
      </c>
      <c r="BY23" s="34">
        <v>16</v>
      </c>
      <c r="BZ23" s="33">
        <v>15</v>
      </c>
      <c r="CA23" s="33">
        <v>16</v>
      </c>
      <c r="CB23" s="33">
        <v>15</v>
      </c>
      <c r="CC23" s="33">
        <v>16</v>
      </c>
      <c r="CD23" s="33">
        <v>16</v>
      </c>
      <c r="CE23" s="33">
        <v>16</v>
      </c>
      <c r="CF23" s="33">
        <v>16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97.2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-1</v>
      </c>
      <c r="AL24" s="33">
        <v>16</v>
      </c>
      <c r="AM24" s="33">
        <v>24</v>
      </c>
      <c r="AN24" s="33">
        <v>33</v>
      </c>
      <c r="AO24" s="33">
        <v>45</v>
      </c>
      <c r="AP24" s="33">
        <v>60</v>
      </c>
      <c r="AQ24" s="33">
        <v>60</v>
      </c>
      <c r="AR24" s="33">
        <v>60</v>
      </c>
      <c r="AS24" s="33">
        <v>60</v>
      </c>
      <c r="AT24" s="33">
        <v>60</v>
      </c>
      <c r="AU24" s="33">
        <v>60</v>
      </c>
      <c r="AV24" s="33">
        <v>60</v>
      </c>
      <c r="AW24" s="33">
        <v>60</v>
      </c>
      <c r="AX24" s="33">
        <v>55</v>
      </c>
      <c r="AY24" s="33">
        <v>55</v>
      </c>
      <c r="AZ24" s="33">
        <v>56</v>
      </c>
      <c r="BA24" s="33">
        <v>59</v>
      </c>
      <c r="BB24" s="33">
        <v>44</v>
      </c>
      <c r="BC24" s="33">
        <v>40</v>
      </c>
      <c r="BD24" s="33">
        <v>40</v>
      </c>
      <c r="BE24" s="33">
        <v>40</v>
      </c>
      <c r="BF24" s="33">
        <v>40</v>
      </c>
      <c r="BG24" s="33">
        <v>40</v>
      </c>
      <c r="BH24" s="33">
        <v>54</v>
      </c>
      <c r="BI24" s="33">
        <v>59</v>
      </c>
      <c r="BJ24" s="33">
        <v>60</v>
      </c>
      <c r="BK24" s="33">
        <v>60</v>
      </c>
      <c r="BL24" s="33">
        <v>59</v>
      </c>
      <c r="BM24" s="33">
        <v>60</v>
      </c>
      <c r="BN24" s="34">
        <v>60</v>
      </c>
      <c r="BO24" s="33">
        <v>59</v>
      </c>
      <c r="BP24" s="33">
        <v>59</v>
      </c>
      <c r="BQ24" s="33">
        <v>59</v>
      </c>
      <c r="BR24" s="33">
        <v>59</v>
      </c>
      <c r="BS24" s="33">
        <v>59</v>
      </c>
      <c r="BT24" s="33">
        <v>59</v>
      </c>
      <c r="BU24" s="33">
        <v>59</v>
      </c>
      <c r="BV24" s="33">
        <v>59</v>
      </c>
      <c r="BW24" s="33">
        <v>59</v>
      </c>
      <c r="BX24" s="33">
        <v>59</v>
      </c>
      <c r="BY24" s="34">
        <v>59</v>
      </c>
      <c r="BZ24" s="33">
        <v>59</v>
      </c>
      <c r="CA24" s="33">
        <v>59</v>
      </c>
      <c r="CB24" s="33">
        <v>59</v>
      </c>
      <c r="CC24" s="33">
        <v>59</v>
      </c>
      <c r="CD24" s="33">
        <v>59</v>
      </c>
      <c r="CE24" s="33">
        <v>59</v>
      </c>
      <c r="CF24" s="33">
        <v>59</v>
      </c>
      <c r="CG24" s="33">
        <v>59</v>
      </c>
      <c r="CH24" s="33">
        <v>16</v>
      </c>
      <c r="CI24" s="33">
        <v>-2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659.2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4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4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4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12</v>
      </c>
      <c r="BH28" s="33">
        <v>12</v>
      </c>
      <c r="BI28" s="33">
        <v>36</v>
      </c>
      <c r="BJ28" s="33">
        <v>40</v>
      </c>
      <c r="BK28" s="33">
        <v>40</v>
      </c>
      <c r="BL28" s="33">
        <v>40</v>
      </c>
      <c r="BM28" s="33">
        <v>60</v>
      </c>
      <c r="BN28" s="34">
        <v>109</v>
      </c>
      <c r="BO28" s="33">
        <v>140</v>
      </c>
      <c r="BP28" s="33">
        <v>140</v>
      </c>
      <c r="BQ28" s="33">
        <v>143</v>
      </c>
      <c r="BR28" s="33">
        <v>143</v>
      </c>
      <c r="BS28" s="33">
        <v>142</v>
      </c>
      <c r="BT28" s="33">
        <v>143</v>
      </c>
      <c r="BU28" s="33">
        <v>142</v>
      </c>
      <c r="BV28" s="33">
        <v>143</v>
      </c>
      <c r="BW28" s="33">
        <v>143</v>
      </c>
      <c r="BX28" s="33">
        <v>142</v>
      </c>
      <c r="BY28" s="34">
        <v>140</v>
      </c>
      <c r="BZ28" s="33">
        <v>142</v>
      </c>
      <c r="CA28" s="34">
        <v>142</v>
      </c>
      <c r="CB28" s="34">
        <v>142</v>
      </c>
      <c r="CC28" s="33">
        <v>127</v>
      </c>
      <c r="CD28" s="33">
        <v>119</v>
      </c>
      <c r="CE28" s="34">
        <v>66</v>
      </c>
      <c r="CF28" s="33">
        <v>19</v>
      </c>
      <c r="CG28" s="33">
        <v>19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646.5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4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4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4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4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4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2</v>
      </c>
      <c r="AC34" s="33">
        <v>2</v>
      </c>
      <c r="AD34" s="33">
        <v>3</v>
      </c>
      <c r="AE34" s="33">
        <v>4</v>
      </c>
      <c r="AF34" s="33">
        <v>4</v>
      </c>
      <c r="AG34" s="33">
        <v>5</v>
      </c>
      <c r="AH34" s="33">
        <v>4</v>
      </c>
      <c r="AI34" s="33">
        <v>4</v>
      </c>
      <c r="AJ34" s="33">
        <v>3</v>
      </c>
      <c r="AK34" s="33">
        <v>5</v>
      </c>
      <c r="AL34" s="33">
        <v>7</v>
      </c>
      <c r="AM34" s="33">
        <v>9</v>
      </c>
      <c r="AN34" s="33">
        <v>10</v>
      </c>
      <c r="AO34" s="33">
        <v>11</v>
      </c>
      <c r="AP34" s="33">
        <v>9</v>
      </c>
      <c r="AQ34" s="33">
        <v>11</v>
      </c>
      <c r="AR34" s="33">
        <v>17</v>
      </c>
      <c r="AS34" s="33">
        <v>14</v>
      </c>
      <c r="AT34" s="33">
        <v>16</v>
      </c>
      <c r="AU34" s="33">
        <v>15</v>
      </c>
      <c r="AV34" s="33">
        <v>7</v>
      </c>
      <c r="AW34" s="33">
        <v>10</v>
      </c>
      <c r="AX34" s="33">
        <v>10</v>
      </c>
      <c r="AY34" s="33">
        <v>10</v>
      </c>
      <c r="AZ34" s="33">
        <v>10</v>
      </c>
      <c r="BA34" s="33">
        <v>9</v>
      </c>
      <c r="BB34" s="33">
        <v>7</v>
      </c>
      <c r="BC34" s="33">
        <v>9</v>
      </c>
      <c r="BD34" s="33">
        <v>8</v>
      </c>
      <c r="BE34" s="33">
        <v>9</v>
      </c>
      <c r="BF34" s="33">
        <v>11</v>
      </c>
      <c r="BG34" s="33">
        <v>7</v>
      </c>
      <c r="BH34" s="33">
        <v>6</v>
      </c>
      <c r="BI34" s="33">
        <v>10</v>
      </c>
      <c r="BJ34" s="33">
        <v>7</v>
      </c>
      <c r="BK34" s="33">
        <v>9</v>
      </c>
      <c r="BL34" s="33">
        <v>7</v>
      </c>
      <c r="BM34" s="33">
        <v>3</v>
      </c>
      <c r="BN34" s="34">
        <v>1</v>
      </c>
      <c r="BO34" s="33">
        <v>1</v>
      </c>
      <c r="BP34" s="33">
        <v>1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4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2346.1999999999998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8</v>
      </c>
      <c r="C35" s="24">
        <v>2</v>
      </c>
      <c r="D35" s="24">
        <v>1</v>
      </c>
      <c r="E35" s="23">
        <v>2</v>
      </c>
      <c r="F35" s="23">
        <v>2</v>
      </c>
      <c r="G35" s="24">
        <v>2</v>
      </c>
      <c r="H35" s="23">
        <v>0</v>
      </c>
      <c r="I35" s="24">
        <v>0</v>
      </c>
      <c r="J35" s="23">
        <v>0</v>
      </c>
      <c r="K35" s="24">
        <v>1</v>
      </c>
      <c r="L35" s="23">
        <v>10</v>
      </c>
      <c r="M35" s="23">
        <v>20</v>
      </c>
      <c r="N35" s="23">
        <v>13</v>
      </c>
      <c r="O35" s="24">
        <v>4</v>
      </c>
      <c r="P35" s="23">
        <v>1</v>
      </c>
      <c r="Q35" s="23">
        <v>0</v>
      </c>
      <c r="R35" s="28">
        <v>0</v>
      </c>
      <c r="S35" s="33">
        <v>0</v>
      </c>
      <c r="T35" s="33">
        <v>1</v>
      </c>
      <c r="U35" s="33">
        <v>0</v>
      </c>
      <c r="V35" s="33">
        <v>0</v>
      </c>
      <c r="W35" s="34">
        <v>0</v>
      </c>
      <c r="X35" s="33">
        <v>0</v>
      </c>
      <c r="Y35" s="33">
        <v>1</v>
      </c>
      <c r="Z35" s="33">
        <v>1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-1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1</v>
      </c>
      <c r="AO35" s="33">
        <v>2</v>
      </c>
      <c r="AP35" s="33">
        <v>2</v>
      </c>
      <c r="AQ35" s="33">
        <v>2</v>
      </c>
      <c r="AR35" s="33">
        <v>2</v>
      </c>
      <c r="AS35" s="33">
        <v>2</v>
      </c>
      <c r="AT35" s="33">
        <v>2</v>
      </c>
      <c r="AU35" s="33">
        <v>2</v>
      </c>
      <c r="AV35" s="33">
        <v>2</v>
      </c>
      <c r="AW35" s="33">
        <v>4</v>
      </c>
      <c r="AX35" s="33">
        <v>5</v>
      </c>
      <c r="AY35" s="33">
        <v>7</v>
      </c>
      <c r="AZ35" s="33">
        <v>8</v>
      </c>
      <c r="BA35" s="33">
        <v>13</v>
      </c>
      <c r="BB35" s="33">
        <v>11</v>
      </c>
      <c r="BC35" s="33">
        <v>9</v>
      </c>
      <c r="BD35" s="33">
        <v>9</v>
      </c>
      <c r="BE35" s="33">
        <v>12</v>
      </c>
      <c r="BF35" s="33">
        <v>13</v>
      </c>
      <c r="BG35" s="33">
        <v>14</v>
      </c>
      <c r="BH35" s="33">
        <v>13</v>
      </c>
      <c r="BI35" s="33">
        <v>13</v>
      </c>
      <c r="BJ35" s="33">
        <v>11</v>
      </c>
      <c r="BK35" s="33">
        <v>9</v>
      </c>
      <c r="BL35" s="33">
        <v>9</v>
      </c>
      <c r="BM35" s="33">
        <v>11</v>
      </c>
      <c r="BN35" s="34">
        <v>13</v>
      </c>
      <c r="BO35" s="33">
        <v>7</v>
      </c>
      <c r="BP35" s="33">
        <v>6</v>
      </c>
      <c r="BQ35" s="33">
        <v>5</v>
      </c>
      <c r="BR35" s="33">
        <v>4</v>
      </c>
      <c r="BS35" s="33">
        <v>1</v>
      </c>
      <c r="BT35" s="33">
        <v>1</v>
      </c>
      <c r="BU35" s="33">
        <v>1</v>
      </c>
      <c r="BV35" s="33">
        <v>3</v>
      </c>
      <c r="BW35" s="33">
        <v>2</v>
      </c>
      <c r="BX35" s="33">
        <v>8</v>
      </c>
      <c r="BY35" s="34">
        <v>6</v>
      </c>
      <c r="BZ35" s="33">
        <v>1</v>
      </c>
      <c r="CA35" s="33">
        <v>2</v>
      </c>
      <c r="CB35" s="33">
        <v>1</v>
      </c>
      <c r="CC35" s="33">
        <v>1</v>
      </c>
      <c r="CD35" s="33">
        <v>1</v>
      </c>
      <c r="CE35" s="33">
        <v>1</v>
      </c>
      <c r="CF35" s="33">
        <v>2</v>
      </c>
      <c r="CG35" s="33">
        <v>1</v>
      </c>
      <c r="CH35" s="33">
        <v>3</v>
      </c>
      <c r="CI35" s="33">
        <v>7</v>
      </c>
      <c r="CJ35" s="33">
        <v>14</v>
      </c>
      <c r="CK35" s="33">
        <v>22</v>
      </c>
      <c r="CL35" s="33">
        <v>21</v>
      </c>
      <c r="CM35" s="33">
        <v>16</v>
      </c>
      <c r="CN35" s="33">
        <v>11</v>
      </c>
      <c r="CO35" s="33">
        <v>8</v>
      </c>
      <c r="CP35" s="33">
        <v>7</v>
      </c>
      <c r="CQ35" s="33">
        <v>6</v>
      </c>
      <c r="CR35" s="33">
        <v>3</v>
      </c>
      <c r="CS35" s="33">
        <v>1</v>
      </c>
      <c r="CT35" s="40">
        <v>170.3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7</v>
      </c>
      <c r="C36" s="23">
        <v>8</v>
      </c>
      <c r="D36" s="23">
        <v>8</v>
      </c>
      <c r="E36" s="23">
        <v>9</v>
      </c>
      <c r="F36" s="23">
        <v>10</v>
      </c>
      <c r="G36" s="23">
        <v>11</v>
      </c>
      <c r="H36" s="23">
        <v>12</v>
      </c>
      <c r="I36" s="24">
        <v>12</v>
      </c>
      <c r="J36" s="23">
        <v>12</v>
      </c>
      <c r="K36" s="23">
        <v>11</v>
      </c>
      <c r="L36" s="23">
        <v>11</v>
      </c>
      <c r="M36" s="23">
        <v>11</v>
      </c>
      <c r="N36" s="23">
        <v>9</v>
      </c>
      <c r="O36" s="23">
        <v>8</v>
      </c>
      <c r="P36" s="23">
        <v>6</v>
      </c>
      <c r="Q36" s="23">
        <v>6</v>
      </c>
      <c r="R36" s="27">
        <v>6</v>
      </c>
      <c r="S36" s="33">
        <v>7</v>
      </c>
      <c r="T36" s="33">
        <v>7</v>
      </c>
      <c r="U36" s="33">
        <v>8</v>
      </c>
      <c r="V36" s="33">
        <v>8</v>
      </c>
      <c r="W36" s="34">
        <v>9</v>
      </c>
      <c r="X36" s="33">
        <v>10</v>
      </c>
      <c r="Y36" s="33">
        <v>11</v>
      </c>
      <c r="Z36" s="33">
        <v>9</v>
      </c>
      <c r="AA36" s="33">
        <v>8</v>
      </c>
      <c r="AB36" s="33">
        <v>7</v>
      </c>
      <c r="AC36" s="33">
        <v>8</v>
      </c>
      <c r="AD36" s="33">
        <v>7</v>
      </c>
      <c r="AE36" s="33">
        <v>6</v>
      </c>
      <c r="AF36" s="33">
        <v>6</v>
      </c>
      <c r="AG36" s="33">
        <v>6</v>
      </c>
      <c r="AH36" s="33">
        <v>7</v>
      </c>
      <c r="AI36" s="33">
        <v>8</v>
      </c>
      <c r="AJ36" s="33">
        <v>8</v>
      </c>
      <c r="AK36" s="33">
        <v>8</v>
      </c>
      <c r="AL36" s="33">
        <v>8</v>
      </c>
      <c r="AM36" s="33">
        <v>7</v>
      </c>
      <c r="AN36" s="33">
        <v>6</v>
      </c>
      <c r="AO36" s="33">
        <v>6</v>
      </c>
      <c r="AP36" s="33">
        <v>6</v>
      </c>
      <c r="AQ36" s="33">
        <v>7</v>
      </c>
      <c r="AR36" s="33">
        <v>8</v>
      </c>
      <c r="AS36" s="33">
        <v>10</v>
      </c>
      <c r="AT36" s="33">
        <v>9</v>
      </c>
      <c r="AU36" s="33">
        <v>8</v>
      </c>
      <c r="AV36" s="33">
        <v>8</v>
      </c>
      <c r="AW36" s="33">
        <v>8</v>
      </c>
      <c r="AX36" s="33">
        <v>8</v>
      </c>
      <c r="AY36" s="33">
        <v>9</v>
      </c>
      <c r="AZ36" s="33">
        <v>10</v>
      </c>
      <c r="BA36" s="33">
        <v>11</v>
      </c>
      <c r="BB36" s="33">
        <v>11</v>
      </c>
      <c r="BC36" s="33">
        <v>11</v>
      </c>
      <c r="BD36" s="33">
        <v>10</v>
      </c>
      <c r="BE36" s="33">
        <v>10</v>
      </c>
      <c r="BF36" s="33">
        <v>7</v>
      </c>
      <c r="BG36" s="33">
        <v>6</v>
      </c>
      <c r="BH36" s="33">
        <v>7</v>
      </c>
      <c r="BI36" s="33">
        <v>8</v>
      </c>
      <c r="BJ36" s="33">
        <v>6</v>
      </c>
      <c r="BK36" s="33">
        <v>5</v>
      </c>
      <c r="BL36" s="33">
        <v>4</v>
      </c>
      <c r="BM36" s="33">
        <v>5</v>
      </c>
      <c r="BN36" s="34">
        <v>7</v>
      </c>
      <c r="BO36" s="33">
        <v>8</v>
      </c>
      <c r="BP36" s="33">
        <v>8</v>
      </c>
      <c r="BQ36" s="33">
        <v>8</v>
      </c>
      <c r="BR36" s="33">
        <v>8</v>
      </c>
      <c r="BS36" s="33">
        <v>7</v>
      </c>
      <c r="BT36" s="33">
        <v>6</v>
      </c>
      <c r="BU36" s="33">
        <v>6</v>
      </c>
      <c r="BV36" s="33">
        <v>7</v>
      </c>
      <c r="BW36" s="33">
        <v>7</v>
      </c>
      <c r="BX36" s="33">
        <v>8</v>
      </c>
      <c r="BY36" s="34">
        <v>8</v>
      </c>
      <c r="BZ36" s="33">
        <v>8</v>
      </c>
      <c r="CA36" s="33">
        <v>8</v>
      </c>
      <c r="CB36" s="33">
        <v>9</v>
      </c>
      <c r="CC36" s="33">
        <v>8</v>
      </c>
      <c r="CD36" s="33">
        <v>8</v>
      </c>
      <c r="CE36" s="33">
        <v>9</v>
      </c>
      <c r="CF36" s="33">
        <v>10</v>
      </c>
      <c r="CG36" s="33">
        <v>9</v>
      </c>
      <c r="CH36" s="33">
        <v>8</v>
      </c>
      <c r="CI36" s="33">
        <v>7</v>
      </c>
      <c r="CJ36" s="33">
        <v>7</v>
      </c>
      <c r="CK36" s="33">
        <v>8</v>
      </c>
      <c r="CL36" s="33">
        <v>9</v>
      </c>
      <c r="CM36" s="33">
        <v>9</v>
      </c>
      <c r="CN36" s="33">
        <v>8</v>
      </c>
      <c r="CO36" s="33">
        <v>7</v>
      </c>
      <c r="CP36" s="33">
        <v>7</v>
      </c>
      <c r="CQ36" s="33">
        <v>7</v>
      </c>
      <c r="CR36" s="33">
        <v>8</v>
      </c>
      <c r="CS36" s="33">
        <v>9</v>
      </c>
      <c r="CT36" s="40">
        <v>308.8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117</v>
      </c>
      <c r="C37" s="23">
        <v>115</v>
      </c>
      <c r="D37" s="23">
        <v>110</v>
      </c>
      <c r="E37" s="23">
        <v>110</v>
      </c>
      <c r="F37" s="23">
        <v>112</v>
      </c>
      <c r="G37" s="23">
        <v>114</v>
      </c>
      <c r="H37" s="23">
        <v>120</v>
      </c>
      <c r="I37" s="24">
        <v>120</v>
      </c>
      <c r="J37" s="23">
        <v>111</v>
      </c>
      <c r="K37" s="23">
        <v>120</v>
      </c>
      <c r="L37" s="23">
        <v>122</v>
      </c>
      <c r="M37" s="23">
        <v>119</v>
      </c>
      <c r="N37" s="23">
        <v>118</v>
      </c>
      <c r="O37" s="23">
        <v>116</v>
      </c>
      <c r="P37" s="23">
        <v>115</v>
      </c>
      <c r="Q37" s="23">
        <v>114</v>
      </c>
      <c r="R37" s="27">
        <v>110</v>
      </c>
      <c r="S37" s="35">
        <v>104</v>
      </c>
      <c r="T37" s="33">
        <v>97</v>
      </c>
      <c r="U37" s="33">
        <v>87</v>
      </c>
      <c r="V37" s="33">
        <v>78</v>
      </c>
      <c r="W37" s="34">
        <v>73</v>
      </c>
      <c r="X37" s="33">
        <v>67</v>
      </c>
      <c r="Y37" s="33">
        <v>65</v>
      </c>
      <c r="Z37" s="33">
        <v>66</v>
      </c>
      <c r="AA37" s="33">
        <v>68</v>
      </c>
      <c r="AB37" s="33">
        <v>69</v>
      </c>
      <c r="AC37" s="33">
        <v>74</v>
      </c>
      <c r="AD37" s="33">
        <v>76</v>
      </c>
      <c r="AE37" s="33">
        <v>79</v>
      </c>
      <c r="AF37" s="33">
        <v>79</v>
      </c>
      <c r="AG37" s="33">
        <v>79</v>
      </c>
      <c r="AH37" s="33">
        <v>78</v>
      </c>
      <c r="AI37" s="33">
        <v>78</v>
      </c>
      <c r="AJ37" s="33">
        <v>79</v>
      </c>
      <c r="AK37" s="33">
        <v>77</v>
      </c>
      <c r="AL37" s="33">
        <v>79</v>
      </c>
      <c r="AM37" s="33">
        <v>81</v>
      </c>
      <c r="AN37" s="33">
        <v>80</v>
      </c>
      <c r="AO37" s="33">
        <v>79</v>
      </c>
      <c r="AP37" s="33">
        <v>84</v>
      </c>
      <c r="AQ37" s="33">
        <v>81</v>
      </c>
      <c r="AR37" s="33">
        <v>81</v>
      </c>
      <c r="AS37" s="33">
        <v>78</v>
      </c>
      <c r="AT37" s="33">
        <v>79</v>
      </c>
      <c r="AU37" s="33">
        <v>78</v>
      </c>
      <c r="AV37" s="33">
        <v>78</v>
      </c>
      <c r="AW37" s="33">
        <v>77</v>
      </c>
      <c r="AX37" s="33">
        <v>72</v>
      </c>
      <c r="AY37" s="33">
        <v>74</v>
      </c>
      <c r="AZ37" s="33">
        <v>77</v>
      </c>
      <c r="BA37" s="33">
        <v>81</v>
      </c>
      <c r="BB37" s="33">
        <v>80</v>
      </c>
      <c r="BC37" s="33">
        <v>84</v>
      </c>
      <c r="BD37" s="33">
        <v>81</v>
      </c>
      <c r="BE37" s="33">
        <v>85</v>
      </c>
      <c r="BF37" s="33">
        <v>91</v>
      </c>
      <c r="BG37" s="33">
        <v>91</v>
      </c>
      <c r="BH37" s="33">
        <v>92</v>
      </c>
      <c r="BI37" s="33">
        <v>92</v>
      </c>
      <c r="BJ37" s="33">
        <v>91</v>
      </c>
      <c r="BK37" s="33">
        <v>91</v>
      </c>
      <c r="BL37" s="33">
        <v>93</v>
      </c>
      <c r="BM37" s="33">
        <v>92</v>
      </c>
      <c r="BN37" s="34">
        <v>93</v>
      </c>
      <c r="BO37" s="33">
        <v>91</v>
      </c>
      <c r="BP37" s="33">
        <v>88</v>
      </c>
      <c r="BQ37" s="33">
        <v>81</v>
      </c>
      <c r="BR37" s="33">
        <v>87</v>
      </c>
      <c r="BS37" s="33">
        <v>84</v>
      </c>
      <c r="BT37" s="33">
        <v>81</v>
      </c>
      <c r="BU37" s="33">
        <v>81</v>
      </c>
      <c r="BV37" s="33">
        <v>78</v>
      </c>
      <c r="BW37" s="33">
        <v>78</v>
      </c>
      <c r="BX37" s="33">
        <v>77</v>
      </c>
      <c r="BY37" s="34">
        <v>77</v>
      </c>
      <c r="BZ37" s="33">
        <v>82</v>
      </c>
      <c r="CA37" s="33">
        <v>84</v>
      </c>
      <c r="CB37" s="33">
        <v>79</v>
      </c>
      <c r="CC37" s="33">
        <v>83</v>
      </c>
      <c r="CD37" s="33">
        <v>85</v>
      </c>
      <c r="CE37" s="33">
        <v>88</v>
      </c>
      <c r="CF37" s="33">
        <v>88</v>
      </c>
      <c r="CG37" s="33">
        <v>93</v>
      </c>
      <c r="CH37" s="33">
        <v>98</v>
      </c>
      <c r="CI37" s="33">
        <v>100</v>
      </c>
      <c r="CJ37" s="33">
        <v>102</v>
      </c>
      <c r="CK37" s="33">
        <v>105</v>
      </c>
      <c r="CL37" s="33">
        <v>114</v>
      </c>
      <c r="CM37" s="33">
        <v>119</v>
      </c>
      <c r="CN37" s="34">
        <v>122</v>
      </c>
      <c r="CO37" s="33">
        <v>125</v>
      </c>
      <c r="CP37" s="34">
        <v>127</v>
      </c>
      <c r="CQ37" s="34">
        <v>125</v>
      </c>
      <c r="CR37" s="34">
        <v>126</v>
      </c>
      <c r="CS37" s="33">
        <v>127</v>
      </c>
      <c r="CT37" s="40">
        <v>4935.8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1201</v>
      </c>
      <c r="C38" s="25">
        <v>1186</v>
      </c>
      <c r="D38" s="25">
        <v>1179</v>
      </c>
      <c r="E38" s="25">
        <v>1159</v>
      </c>
      <c r="F38" s="26">
        <v>1144</v>
      </c>
      <c r="G38" s="26">
        <v>1142</v>
      </c>
      <c r="H38" s="26">
        <v>1136</v>
      </c>
      <c r="I38" s="26">
        <v>1120</v>
      </c>
      <c r="J38" s="26">
        <v>1113</v>
      </c>
      <c r="K38" s="26">
        <v>1098</v>
      </c>
      <c r="L38" s="26">
        <v>1106</v>
      </c>
      <c r="M38" s="26">
        <v>1107</v>
      </c>
      <c r="N38" s="26">
        <v>1097</v>
      </c>
      <c r="O38" s="26">
        <v>1104</v>
      </c>
      <c r="P38" s="26">
        <v>1114</v>
      </c>
      <c r="Q38" s="26">
        <v>1119</v>
      </c>
      <c r="R38" s="29">
        <v>1160</v>
      </c>
      <c r="S38" s="36">
        <v>1237</v>
      </c>
      <c r="T38" s="36">
        <v>1290</v>
      </c>
      <c r="U38" s="36">
        <v>1363</v>
      </c>
      <c r="V38" s="36">
        <v>1475</v>
      </c>
      <c r="W38" s="36">
        <v>1560</v>
      </c>
      <c r="X38" s="36">
        <v>1662</v>
      </c>
      <c r="Y38" s="36">
        <v>1685</v>
      </c>
      <c r="Z38" s="36">
        <v>1697</v>
      </c>
      <c r="AA38" s="36">
        <v>1657</v>
      </c>
      <c r="AB38" s="36">
        <v>1578</v>
      </c>
      <c r="AC38" s="36">
        <v>1502</v>
      </c>
      <c r="AD38" s="36">
        <v>1450</v>
      </c>
      <c r="AE38" s="36">
        <v>1443</v>
      </c>
      <c r="AF38" s="36">
        <v>1467</v>
      </c>
      <c r="AG38" s="36">
        <v>1512</v>
      </c>
      <c r="AH38" s="36">
        <v>1585</v>
      </c>
      <c r="AI38" s="37">
        <v>1637</v>
      </c>
      <c r="AJ38" s="36">
        <v>1649</v>
      </c>
      <c r="AK38" s="36">
        <v>1651</v>
      </c>
      <c r="AL38" s="36">
        <v>1681</v>
      </c>
      <c r="AM38" s="36">
        <v>1684</v>
      </c>
      <c r="AN38" s="36">
        <v>1687</v>
      </c>
      <c r="AO38" s="36">
        <v>1685</v>
      </c>
      <c r="AP38" s="38">
        <v>1676</v>
      </c>
      <c r="AQ38" s="36">
        <v>1669</v>
      </c>
      <c r="AR38" s="38">
        <v>1670</v>
      </c>
      <c r="AS38" s="38">
        <v>1671</v>
      </c>
      <c r="AT38" s="36">
        <v>1676</v>
      </c>
      <c r="AU38" s="36">
        <v>1691</v>
      </c>
      <c r="AV38" s="36">
        <v>1711</v>
      </c>
      <c r="AW38" s="36">
        <v>1723</v>
      </c>
      <c r="AX38" s="38">
        <v>1732</v>
      </c>
      <c r="AY38" s="37">
        <v>1693</v>
      </c>
      <c r="AZ38" s="38">
        <v>1693</v>
      </c>
      <c r="BA38" s="38">
        <v>1686</v>
      </c>
      <c r="BB38" s="36">
        <v>1661</v>
      </c>
      <c r="BC38" s="36">
        <v>1658</v>
      </c>
      <c r="BD38" s="36">
        <v>1700</v>
      </c>
      <c r="BE38" s="36">
        <v>1712</v>
      </c>
      <c r="BF38" s="36">
        <v>1744</v>
      </c>
      <c r="BG38" s="36">
        <v>1770</v>
      </c>
      <c r="BH38" s="36">
        <v>1776</v>
      </c>
      <c r="BI38" s="36">
        <v>1768</v>
      </c>
      <c r="BJ38" s="36">
        <v>1759</v>
      </c>
      <c r="BK38" s="36">
        <v>1762</v>
      </c>
      <c r="BL38" s="36">
        <v>1785</v>
      </c>
      <c r="BM38" s="36">
        <v>1781</v>
      </c>
      <c r="BN38" s="36">
        <v>1799</v>
      </c>
      <c r="BO38" s="36">
        <v>1803</v>
      </c>
      <c r="BP38" s="37">
        <v>1806</v>
      </c>
      <c r="BQ38" s="36">
        <v>1817</v>
      </c>
      <c r="BR38" s="36">
        <v>1808</v>
      </c>
      <c r="BS38" s="36">
        <v>1835</v>
      </c>
      <c r="BT38" s="36">
        <v>1845</v>
      </c>
      <c r="BU38" s="36">
        <v>1898</v>
      </c>
      <c r="BV38" s="36">
        <v>1969</v>
      </c>
      <c r="BW38" s="36">
        <v>1992</v>
      </c>
      <c r="BX38" s="36">
        <v>1990</v>
      </c>
      <c r="BY38" s="36">
        <v>1949</v>
      </c>
      <c r="BZ38" s="36">
        <v>1913</v>
      </c>
      <c r="CA38" s="36">
        <v>1877</v>
      </c>
      <c r="CB38" s="36">
        <v>1848</v>
      </c>
      <c r="CC38" s="36">
        <v>1809</v>
      </c>
      <c r="CD38" s="36">
        <v>1767</v>
      </c>
      <c r="CE38" s="36">
        <v>1721</v>
      </c>
      <c r="CF38" s="36">
        <v>1687</v>
      </c>
      <c r="CG38" s="37">
        <v>1640</v>
      </c>
      <c r="CH38" s="36">
        <v>1590</v>
      </c>
      <c r="CI38" s="36">
        <v>1555</v>
      </c>
      <c r="CJ38" s="36">
        <v>1499</v>
      </c>
      <c r="CK38" s="36">
        <v>1461</v>
      </c>
      <c r="CL38" s="38">
        <v>1404</v>
      </c>
      <c r="CM38" s="36">
        <v>1369</v>
      </c>
      <c r="CN38" s="38">
        <v>1327</v>
      </c>
      <c r="CO38" s="38">
        <v>1305</v>
      </c>
      <c r="CP38" s="36">
        <v>1268</v>
      </c>
      <c r="CQ38" s="36">
        <v>1234</v>
      </c>
      <c r="CR38" s="36">
        <v>1216</v>
      </c>
      <c r="CS38" s="36">
        <v>1190</v>
      </c>
      <c r="CT38" s="41">
        <v>42762.5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391</v>
      </c>
      <c r="C41" s="16">
        <f t="shared" si="0"/>
        <v>390</v>
      </c>
      <c r="D41" s="16">
        <f t="shared" si="0"/>
        <v>392</v>
      </c>
      <c r="E41" s="16">
        <f t="shared" si="0"/>
        <v>392</v>
      </c>
      <c r="F41" s="16">
        <f t="shared" si="0"/>
        <v>393</v>
      </c>
      <c r="G41" s="16">
        <f t="shared" si="0"/>
        <v>393</v>
      </c>
      <c r="H41" s="16">
        <f t="shared" si="0"/>
        <v>395</v>
      </c>
      <c r="I41" s="16">
        <f t="shared" si="0"/>
        <v>394</v>
      </c>
      <c r="J41" s="16">
        <f t="shared" si="0"/>
        <v>394</v>
      </c>
      <c r="K41" s="16">
        <f t="shared" si="0"/>
        <v>393</v>
      </c>
      <c r="L41" s="16">
        <f t="shared" si="0"/>
        <v>394</v>
      </c>
      <c r="M41" s="16">
        <f t="shared" si="0"/>
        <v>396</v>
      </c>
      <c r="N41" s="16">
        <f t="shared" si="0"/>
        <v>393</v>
      </c>
      <c r="O41" s="16">
        <f t="shared" si="0"/>
        <v>394</v>
      </c>
      <c r="P41" s="16">
        <f t="shared" si="0"/>
        <v>393</v>
      </c>
      <c r="Q41" s="16">
        <f t="shared" si="0"/>
        <v>395</v>
      </c>
      <c r="R41" s="16">
        <f t="shared" si="0"/>
        <v>400</v>
      </c>
      <c r="S41" s="16">
        <f t="shared" si="0"/>
        <v>427</v>
      </c>
      <c r="T41" s="16">
        <f t="shared" si="0"/>
        <v>429</v>
      </c>
      <c r="U41" s="16">
        <f t="shared" si="0"/>
        <v>443</v>
      </c>
      <c r="V41" s="16">
        <f t="shared" si="0"/>
        <v>469</v>
      </c>
      <c r="W41" s="16">
        <f t="shared" si="0"/>
        <v>492</v>
      </c>
      <c r="X41" s="16">
        <f t="shared" si="0"/>
        <v>523</v>
      </c>
      <c r="Y41" s="16">
        <f t="shared" si="0"/>
        <v>528</v>
      </c>
      <c r="Z41" s="16">
        <f t="shared" si="0"/>
        <v>538</v>
      </c>
      <c r="AA41" s="16">
        <f t="shared" si="0"/>
        <v>539</v>
      </c>
      <c r="AB41" s="16">
        <f t="shared" si="0"/>
        <v>539</v>
      </c>
      <c r="AC41" s="16">
        <f t="shared" si="0"/>
        <v>537</v>
      </c>
      <c r="AD41" s="16">
        <f t="shared" si="0"/>
        <v>539</v>
      </c>
      <c r="AE41" s="16">
        <f t="shared" si="0"/>
        <v>540</v>
      </c>
      <c r="AF41" s="16">
        <f t="shared" si="0"/>
        <v>541</v>
      </c>
      <c r="AG41" s="16">
        <f t="shared" si="0"/>
        <v>540</v>
      </c>
      <c r="AH41" s="16">
        <f t="shared" si="0"/>
        <v>537</v>
      </c>
      <c r="AI41" s="16">
        <f t="shared" si="0"/>
        <v>536</v>
      </c>
      <c r="AJ41" s="16">
        <f t="shared" si="0"/>
        <v>538</v>
      </c>
      <c r="AK41" s="16">
        <f t="shared" si="0"/>
        <v>538</v>
      </c>
      <c r="AL41" s="16">
        <f t="shared" si="0"/>
        <v>537</v>
      </c>
      <c r="AM41" s="16">
        <f t="shared" si="0"/>
        <v>537</v>
      </c>
      <c r="AN41" s="16">
        <f t="shared" si="0"/>
        <v>537</v>
      </c>
      <c r="AO41" s="16">
        <f t="shared" si="0"/>
        <v>536</v>
      </c>
      <c r="AP41" s="16">
        <f t="shared" si="0"/>
        <v>542</v>
      </c>
      <c r="AQ41" s="16">
        <f t="shared" si="0"/>
        <v>541</v>
      </c>
      <c r="AR41" s="16">
        <f t="shared" si="0"/>
        <v>538</v>
      </c>
      <c r="AS41" s="16">
        <f t="shared" si="0"/>
        <v>535</v>
      </c>
      <c r="AT41" s="16">
        <f t="shared" si="0"/>
        <v>535</v>
      </c>
      <c r="AU41" s="16">
        <f t="shared" si="0"/>
        <v>532</v>
      </c>
      <c r="AV41" s="16">
        <f t="shared" si="0"/>
        <v>534</v>
      </c>
      <c r="AW41" s="16">
        <f t="shared" si="0"/>
        <v>532</v>
      </c>
      <c r="AX41" s="16">
        <f t="shared" si="0"/>
        <v>517</v>
      </c>
      <c r="AY41" s="16">
        <f t="shared" si="0"/>
        <v>492</v>
      </c>
      <c r="AZ41" s="16">
        <f t="shared" si="0"/>
        <v>493</v>
      </c>
      <c r="BA41" s="16">
        <f t="shared" si="0"/>
        <v>496</v>
      </c>
      <c r="BB41" s="16">
        <f t="shared" si="0"/>
        <v>497</v>
      </c>
      <c r="BC41" s="16">
        <f t="shared" si="0"/>
        <v>497</v>
      </c>
      <c r="BD41" s="16">
        <f t="shared" si="0"/>
        <v>501</v>
      </c>
      <c r="BE41" s="16">
        <f t="shared" si="0"/>
        <v>506</v>
      </c>
      <c r="BF41" s="16">
        <f t="shared" si="0"/>
        <v>518</v>
      </c>
      <c r="BG41" s="16">
        <f t="shared" si="0"/>
        <v>530</v>
      </c>
      <c r="BH41" s="16">
        <f t="shared" si="0"/>
        <v>538</v>
      </c>
      <c r="BI41" s="16">
        <f t="shared" si="0"/>
        <v>541</v>
      </c>
      <c r="BJ41" s="16">
        <f t="shared" si="0"/>
        <v>540</v>
      </c>
      <c r="BK41" s="16">
        <f t="shared" si="0"/>
        <v>538</v>
      </c>
      <c r="BL41" s="16">
        <f t="shared" si="0"/>
        <v>541</v>
      </c>
      <c r="BM41" s="16">
        <f t="shared" si="0"/>
        <v>539</v>
      </c>
      <c r="BN41" s="16">
        <f t="shared" ref="BN41:CT41" si="1">SUM(BN18:BN20)</f>
        <v>540</v>
      </c>
      <c r="BO41" s="16">
        <f t="shared" si="1"/>
        <v>540</v>
      </c>
      <c r="BP41" s="16">
        <f t="shared" si="1"/>
        <v>540</v>
      </c>
      <c r="BQ41" s="16">
        <f t="shared" si="1"/>
        <v>541</v>
      </c>
      <c r="BR41" s="16">
        <f t="shared" si="1"/>
        <v>539</v>
      </c>
      <c r="BS41" s="16">
        <f t="shared" si="1"/>
        <v>541</v>
      </c>
      <c r="BT41" s="16">
        <f>SUM(BT18:BT20)</f>
        <v>539</v>
      </c>
      <c r="BU41" s="16">
        <f t="shared" si="1"/>
        <v>540</v>
      </c>
      <c r="BV41" s="16">
        <f t="shared" si="1"/>
        <v>539</v>
      </c>
      <c r="BW41" s="16">
        <f t="shared" si="1"/>
        <v>542</v>
      </c>
      <c r="BX41" s="16">
        <f t="shared" si="1"/>
        <v>539</v>
      </c>
      <c r="BY41" s="16">
        <f t="shared" si="1"/>
        <v>540</v>
      </c>
      <c r="BZ41" s="16">
        <f t="shared" si="1"/>
        <v>537</v>
      </c>
      <c r="CA41" s="16">
        <f t="shared" si="1"/>
        <v>539</v>
      </c>
      <c r="CB41" s="16">
        <f t="shared" si="1"/>
        <v>540</v>
      </c>
      <c r="CC41" s="16">
        <f t="shared" si="1"/>
        <v>539</v>
      </c>
      <c r="CD41" s="16">
        <f t="shared" si="1"/>
        <v>540</v>
      </c>
      <c r="CE41" s="16">
        <f t="shared" si="1"/>
        <v>539</v>
      </c>
      <c r="CF41" s="16">
        <f t="shared" si="1"/>
        <v>540</v>
      </c>
      <c r="CG41" s="16">
        <f t="shared" si="1"/>
        <v>541</v>
      </c>
      <c r="CH41" s="16">
        <f t="shared" si="1"/>
        <v>535</v>
      </c>
      <c r="CI41" s="16">
        <f t="shared" si="1"/>
        <v>536</v>
      </c>
      <c r="CJ41" s="16">
        <f t="shared" si="1"/>
        <v>528</v>
      </c>
      <c r="CK41" s="16">
        <f t="shared" si="1"/>
        <v>498</v>
      </c>
      <c r="CL41" s="16">
        <f t="shared" si="1"/>
        <v>474</v>
      </c>
      <c r="CM41" s="16">
        <f t="shared" si="1"/>
        <v>446</v>
      </c>
      <c r="CN41" s="16">
        <f t="shared" si="1"/>
        <v>425</v>
      </c>
      <c r="CO41" s="16">
        <f t="shared" si="1"/>
        <v>407</v>
      </c>
      <c r="CP41" s="16">
        <f t="shared" si="1"/>
        <v>390</v>
      </c>
      <c r="CQ41" s="16">
        <f t="shared" si="1"/>
        <v>390</v>
      </c>
      <c r="CR41" s="16">
        <f t="shared" si="1"/>
        <v>390</v>
      </c>
      <c r="CS41" s="16">
        <f t="shared" si="1"/>
        <v>390</v>
      </c>
      <c r="CT41" s="16">
        <f t="shared" si="1"/>
        <v>11863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4</v>
      </c>
      <c r="AG42" s="16">
        <f t="shared" si="2"/>
        <v>19</v>
      </c>
      <c r="AH42" s="16">
        <f t="shared" si="2"/>
        <v>30</v>
      </c>
      <c r="AI42" s="16">
        <f t="shared" si="2"/>
        <v>28</v>
      </c>
      <c r="AJ42" s="16">
        <f t="shared" si="2"/>
        <v>28</v>
      </c>
      <c r="AK42" s="16">
        <f t="shared" si="2"/>
        <v>27</v>
      </c>
      <c r="AL42" s="16">
        <f t="shared" si="2"/>
        <v>50</v>
      </c>
      <c r="AM42" s="16">
        <f t="shared" si="2"/>
        <v>58</v>
      </c>
      <c r="AN42" s="16">
        <f t="shared" si="2"/>
        <v>67</v>
      </c>
      <c r="AO42" s="16">
        <f t="shared" si="2"/>
        <v>82</v>
      </c>
      <c r="AP42" s="16">
        <f t="shared" si="2"/>
        <v>103</v>
      </c>
      <c r="AQ42" s="16">
        <f t="shared" si="2"/>
        <v>103</v>
      </c>
      <c r="AR42" s="16">
        <f t="shared" si="2"/>
        <v>103</v>
      </c>
      <c r="AS42" s="16">
        <f t="shared" si="2"/>
        <v>103</v>
      </c>
      <c r="AT42" s="16">
        <f t="shared" si="2"/>
        <v>103</v>
      </c>
      <c r="AU42" s="16">
        <f t="shared" si="2"/>
        <v>103</v>
      </c>
      <c r="AV42" s="16">
        <f t="shared" si="2"/>
        <v>103</v>
      </c>
      <c r="AW42" s="16">
        <f t="shared" si="2"/>
        <v>103</v>
      </c>
      <c r="AX42" s="16">
        <f t="shared" si="2"/>
        <v>97</v>
      </c>
      <c r="AY42" s="16">
        <f t="shared" si="2"/>
        <v>90</v>
      </c>
      <c r="AZ42" s="16">
        <f t="shared" si="2"/>
        <v>92</v>
      </c>
      <c r="BA42" s="16">
        <f t="shared" si="2"/>
        <v>99</v>
      </c>
      <c r="BB42" s="16">
        <f t="shared" si="2"/>
        <v>89</v>
      </c>
      <c r="BC42" s="16">
        <f t="shared" si="2"/>
        <v>85</v>
      </c>
      <c r="BD42" s="16">
        <f t="shared" si="2"/>
        <v>85</v>
      </c>
      <c r="BE42" s="16">
        <f t="shared" si="2"/>
        <v>85</v>
      </c>
      <c r="BF42" s="16">
        <f t="shared" si="2"/>
        <v>85</v>
      </c>
      <c r="BG42" s="16">
        <f t="shared" si="2"/>
        <v>85</v>
      </c>
      <c r="BH42" s="16">
        <f t="shared" si="2"/>
        <v>110</v>
      </c>
      <c r="BI42" s="16">
        <f t="shared" si="2"/>
        <v>119</v>
      </c>
      <c r="BJ42" s="16">
        <f t="shared" si="2"/>
        <v>121</v>
      </c>
      <c r="BK42" s="16">
        <f t="shared" si="2"/>
        <v>120</v>
      </c>
      <c r="BL42" s="16">
        <f t="shared" si="2"/>
        <v>120</v>
      </c>
      <c r="BM42" s="16">
        <f t="shared" si="2"/>
        <v>121</v>
      </c>
      <c r="BN42" s="16">
        <f t="shared" si="2"/>
        <v>120</v>
      </c>
      <c r="BO42" s="16">
        <f t="shared" ref="BO42:CS42" si="3">SUM(BO21:BO25,BO29:BO33)</f>
        <v>120</v>
      </c>
      <c r="BP42" s="16">
        <f t="shared" si="3"/>
        <v>119</v>
      </c>
      <c r="BQ42" s="16">
        <f t="shared" si="3"/>
        <v>119</v>
      </c>
      <c r="BR42" s="16">
        <f t="shared" si="3"/>
        <v>120</v>
      </c>
      <c r="BS42" s="16">
        <f t="shared" si="3"/>
        <v>120</v>
      </c>
      <c r="BT42" s="16">
        <f>SUM(BT21:BT25,BT29:BT33)</f>
        <v>120</v>
      </c>
      <c r="BU42" s="16">
        <f t="shared" si="3"/>
        <v>120</v>
      </c>
      <c r="BV42" s="16">
        <f t="shared" si="3"/>
        <v>119</v>
      </c>
      <c r="BW42" s="16">
        <f t="shared" si="3"/>
        <v>120</v>
      </c>
      <c r="BX42" s="16">
        <f t="shared" si="3"/>
        <v>120</v>
      </c>
      <c r="BY42" s="16">
        <f t="shared" si="3"/>
        <v>120</v>
      </c>
      <c r="BZ42" s="16">
        <f t="shared" si="3"/>
        <v>119</v>
      </c>
      <c r="CA42" s="16">
        <f t="shared" si="3"/>
        <v>111</v>
      </c>
      <c r="CB42" s="16">
        <f t="shared" si="3"/>
        <v>110</v>
      </c>
      <c r="CC42" s="16">
        <f t="shared" si="3"/>
        <v>111</v>
      </c>
      <c r="CD42" s="16">
        <f t="shared" si="3"/>
        <v>111</v>
      </c>
      <c r="CE42" s="16">
        <f t="shared" si="3"/>
        <v>111</v>
      </c>
      <c r="CF42" s="16">
        <f t="shared" si="3"/>
        <v>112</v>
      </c>
      <c r="CG42" s="16">
        <f t="shared" si="3"/>
        <v>93</v>
      </c>
      <c r="CH42" s="16">
        <f t="shared" si="3"/>
        <v>50</v>
      </c>
      <c r="CI42" s="16">
        <f t="shared" si="3"/>
        <v>26</v>
      </c>
      <c r="CJ42" s="16">
        <f t="shared" si="3"/>
        <v>28</v>
      </c>
      <c r="CK42" s="16">
        <f t="shared" si="3"/>
        <v>21</v>
      </c>
      <c r="CL42" s="16">
        <f t="shared" si="3"/>
        <v>16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1301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12</v>
      </c>
      <c r="BH43" s="16">
        <f t="shared" si="4"/>
        <v>12</v>
      </c>
      <c r="BI43" s="16">
        <f t="shared" si="4"/>
        <v>36</v>
      </c>
      <c r="BJ43" s="16">
        <f t="shared" si="4"/>
        <v>40</v>
      </c>
      <c r="BK43" s="16">
        <f t="shared" si="4"/>
        <v>40</v>
      </c>
      <c r="BL43" s="16">
        <f t="shared" si="4"/>
        <v>40</v>
      </c>
      <c r="BM43" s="16">
        <f t="shared" si="4"/>
        <v>60</v>
      </c>
      <c r="BN43" s="16">
        <f t="shared" si="4"/>
        <v>109</v>
      </c>
      <c r="BO43" s="16">
        <f t="shared" ref="BO43:CS43" si="5">SUM(BO26:BO28,)</f>
        <v>140</v>
      </c>
      <c r="BP43" s="16">
        <f t="shared" si="5"/>
        <v>140</v>
      </c>
      <c r="BQ43" s="16">
        <f t="shared" si="5"/>
        <v>143</v>
      </c>
      <c r="BR43" s="16">
        <f t="shared" si="5"/>
        <v>143</v>
      </c>
      <c r="BS43" s="16">
        <f t="shared" si="5"/>
        <v>142</v>
      </c>
      <c r="BT43" s="16">
        <f>SUM(BT26:BT28,)</f>
        <v>143</v>
      </c>
      <c r="BU43" s="16">
        <f t="shared" si="5"/>
        <v>142</v>
      </c>
      <c r="BV43" s="16">
        <f t="shared" si="5"/>
        <v>143</v>
      </c>
      <c r="BW43" s="16">
        <f t="shared" si="5"/>
        <v>143</v>
      </c>
      <c r="BX43" s="16">
        <f t="shared" si="5"/>
        <v>142</v>
      </c>
      <c r="BY43" s="16">
        <f t="shared" si="5"/>
        <v>140</v>
      </c>
      <c r="BZ43" s="16">
        <f t="shared" si="5"/>
        <v>142</v>
      </c>
      <c r="CA43" s="16">
        <f t="shared" si="5"/>
        <v>142</v>
      </c>
      <c r="CB43" s="16">
        <f t="shared" si="5"/>
        <v>142</v>
      </c>
      <c r="CC43" s="16">
        <f t="shared" si="5"/>
        <v>127</v>
      </c>
      <c r="CD43" s="16">
        <f t="shared" si="5"/>
        <v>119</v>
      </c>
      <c r="CE43" s="16">
        <f t="shared" si="5"/>
        <v>66</v>
      </c>
      <c r="CF43" s="16">
        <f t="shared" si="5"/>
        <v>19</v>
      </c>
      <c r="CG43" s="16">
        <f t="shared" si="5"/>
        <v>19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646.5</v>
      </c>
    </row>
    <row r="44" spans="1:103" x14ac:dyDescent="0.25">
      <c r="A44" s="15" t="s">
        <v>188</v>
      </c>
      <c r="B44" s="16">
        <f t="shared" ref="B44:BM44" si="6">SUM(B3:B17)</f>
        <v>677</v>
      </c>
      <c r="C44" s="16">
        <f t="shared" si="6"/>
        <v>671</v>
      </c>
      <c r="D44" s="16">
        <f t="shared" si="6"/>
        <v>666</v>
      </c>
      <c r="E44" s="16">
        <f t="shared" si="6"/>
        <v>646</v>
      </c>
      <c r="F44" s="16">
        <f t="shared" si="6"/>
        <v>628</v>
      </c>
      <c r="G44" s="16">
        <f t="shared" si="6"/>
        <v>622</v>
      </c>
      <c r="H44" s="16">
        <f t="shared" si="6"/>
        <v>609</v>
      </c>
      <c r="I44" s="16">
        <f t="shared" si="6"/>
        <v>596</v>
      </c>
      <c r="J44" s="16">
        <f t="shared" si="6"/>
        <v>595</v>
      </c>
      <c r="K44" s="16">
        <f t="shared" si="6"/>
        <v>574</v>
      </c>
      <c r="L44" s="16">
        <f t="shared" si="6"/>
        <v>567</v>
      </c>
      <c r="M44" s="16">
        <f t="shared" si="6"/>
        <v>563</v>
      </c>
      <c r="N44" s="16">
        <f t="shared" si="6"/>
        <v>562</v>
      </c>
      <c r="O44" s="16">
        <f t="shared" si="6"/>
        <v>582</v>
      </c>
      <c r="P44" s="16">
        <f t="shared" si="6"/>
        <v>598</v>
      </c>
      <c r="Q44" s="16">
        <f t="shared" si="6"/>
        <v>603</v>
      </c>
      <c r="R44" s="16">
        <f t="shared" si="6"/>
        <v>644</v>
      </c>
      <c r="S44" s="16">
        <f t="shared" si="6"/>
        <v>700</v>
      </c>
      <c r="T44" s="16">
        <f t="shared" si="6"/>
        <v>757</v>
      </c>
      <c r="U44" s="16">
        <f t="shared" si="6"/>
        <v>825</v>
      </c>
      <c r="V44" s="16">
        <f t="shared" si="6"/>
        <v>919</v>
      </c>
      <c r="W44" s="16">
        <f t="shared" si="6"/>
        <v>987</v>
      </c>
      <c r="X44" s="16">
        <f t="shared" si="6"/>
        <v>1062</v>
      </c>
      <c r="Y44" s="16">
        <f t="shared" si="6"/>
        <v>1081</v>
      </c>
      <c r="Z44" s="16">
        <f t="shared" si="6"/>
        <v>1082</v>
      </c>
      <c r="AA44" s="16">
        <f t="shared" si="6"/>
        <v>1041</v>
      </c>
      <c r="AB44" s="16">
        <f t="shared" si="6"/>
        <v>961</v>
      </c>
      <c r="AC44" s="16">
        <f t="shared" si="6"/>
        <v>880</v>
      </c>
      <c r="AD44" s="16">
        <f t="shared" si="6"/>
        <v>823</v>
      </c>
      <c r="AE44" s="16">
        <f t="shared" si="6"/>
        <v>815</v>
      </c>
      <c r="AF44" s="16">
        <f t="shared" si="6"/>
        <v>835</v>
      </c>
      <c r="AG44" s="16">
        <f t="shared" si="6"/>
        <v>866</v>
      </c>
      <c r="AH44" s="16">
        <f t="shared" si="6"/>
        <v>928</v>
      </c>
      <c r="AI44" s="16">
        <f t="shared" si="6"/>
        <v>983</v>
      </c>
      <c r="AJ44" s="16">
        <f t="shared" si="6"/>
        <v>992</v>
      </c>
      <c r="AK44" s="16">
        <f t="shared" si="6"/>
        <v>996</v>
      </c>
      <c r="AL44" s="16">
        <f t="shared" si="6"/>
        <v>998</v>
      </c>
      <c r="AM44" s="16">
        <f t="shared" si="6"/>
        <v>992</v>
      </c>
      <c r="AN44" s="16">
        <f t="shared" si="6"/>
        <v>986</v>
      </c>
      <c r="AO44" s="16">
        <f t="shared" si="6"/>
        <v>971</v>
      </c>
      <c r="AP44" s="16">
        <f t="shared" si="6"/>
        <v>931</v>
      </c>
      <c r="AQ44" s="16">
        <f t="shared" si="6"/>
        <v>924</v>
      </c>
      <c r="AR44" s="16">
        <f t="shared" si="6"/>
        <v>922</v>
      </c>
      <c r="AS44" s="16">
        <f t="shared" si="6"/>
        <v>931</v>
      </c>
      <c r="AT44" s="16">
        <f t="shared" si="6"/>
        <v>933</v>
      </c>
      <c r="AU44" s="16">
        <f t="shared" si="6"/>
        <v>953</v>
      </c>
      <c r="AV44" s="16">
        <f t="shared" si="6"/>
        <v>978</v>
      </c>
      <c r="AW44" s="16">
        <f t="shared" si="6"/>
        <v>990</v>
      </c>
      <c r="AX44" s="16">
        <f t="shared" si="6"/>
        <v>1022</v>
      </c>
      <c r="AY44" s="16">
        <f t="shared" si="6"/>
        <v>1009</v>
      </c>
      <c r="AZ44" s="16">
        <f t="shared" si="6"/>
        <v>1003</v>
      </c>
      <c r="BA44" s="16">
        <f t="shared" si="6"/>
        <v>977</v>
      </c>
      <c r="BB44" s="16">
        <f t="shared" si="6"/>
        <v>965</v>
      </c>
      <c r="BC44" s="16">
        <f t="shared" si="6"/>
        <v>961</v>
      </c>
      <c r="BD44" s="16">
        <f t="shared" si="6"/>
        <v>1008</v>
      </c>
      <c r="BE44" s="16">
        <f t="shared" si="6"/>
        <v>1004</v>
      </c>
      <c r="BF44" s="16">
        <f t="shared" si="6"/>
        <v>1018</v>
      </c>
      <c r="BG44" s="16">
        <f t="shared" si="6"/>
        <v>1023</v>
      </c>
      <c r="BH44" s="16">
        <f t="shared" si="6"/>
        <v>997</v>
      </c>
      <c r="BI44" s="16">
        <f t="shared" si="6"/>
        <v>949</v>
      </c>
      <c r="BJ44" s="16">
        <f t="shared" si="6"/>
        <v>946</v>
      </c>
      <c r="BK44" s="16">
        <f t="shared" si="6"/>
        <v>948</v>
      </c>
      <c r="BL44" s="16">
        <f t="shared" si="6"/>
        <v>971</v>
      </c>
      <c r="BM44" s="16">
        <f t="shared" si="6"/>
        <v>951</v>
      </c>
      <c r="BN44" s="16">
        <f t="shared" ref="BN44:CT44" si="7">SUM(BN3:BN17)</f>
        <v>915</v>
      </c>
      <c r="BO44" s="16">
        <f t="shared" si="7"/>
        <v>895</v>
      </c>
      <c r="BP44" s="16">
        <f t="shared" si="7"/>
        <v>905</v>
      </c>
      <c r="BQ44" s="16">
        <f t="shared" si="7"/>
        <v>922</v>
      </c>
      <c r="BR44" s="16">
        <f t="shared" si="7"/>
        <v>910</v>
      </c>
      <c r="BS44" s="16">
        <f t="shared" si="7"/>
        <v>941</v>
      </c>
      <c r="BT44" s="16">
        <f>SUM(BT3:BT17)</f>
        <v>956</v>
      </c>
      <c r="BU44" s="16">
        <f t="shared" si="7"/>
        <v>1007</v>
      </c>
      <c r="BV44" s="16">
        <f t="shared" si="7"/>
        <v>1080</v>
      </c>
      <c r="BW44" s="16">
        <f t="shared" si="7"/>
        <v>1099</v>
      </c>
      <c r="BX44" s="16">
        <f t="shared" si="7"/>
        <v>1096</v>
      </c>
      <c r="BY44" s="16">
        <f t="shared" si="7"/>
        <v>1059</v>
      </c>
      <c r="BZ44" s="16">
        <f t="shared" si="7"/>
        <v>1024</v>
      </c>
      <c r="CA44" s="16">
        <f t="shared" si="7"/>
        <v>992</v>
      </c>
      <c r="CB44" s="16">
        <f t="shared" si="7"/>
        <v>965</v>
      </c>
      <c r="CC44" s="16">
        <f t="shared" si="7"/>
        <v>940</v>
      </c>
      <c r="CD44" s="16">
        <f t="shared" si="7"/>
        <v>905</v>
      </c>
      <c r="CE44" s="16">
        <f t="shared" si="7"/>
        <v>909</v>
      </c>
      <c r="CF44" s="16">
        <f t="shared" si="7"/>
        <v>916</v>
      </c>
      <c r="CG44" s="16">
        <f t="shared" si="7"/>
        <v>884</v>
      </c>
      <c r="CH44" s="16">
        <f t="shared" si="7"/>
        <v>895</v>
      </c>
      <c r="CI44" s="16">
        <f t="shared" si="7"/>
        <v>876</v>
      </c>
      <c r="CJ44" s="16">
        <f t="shared" si="7"/>
        <v>822</v>
      </c>
      <c r="CK44" s="16">
        <f t="shared" si="7"/>
        <v>808</v>
      </c>
      <c r="CL44" s="16">
        <f t="shared" si="7"/>
        <v>770</v>
      </c>
      <c r="CM44" s="16">
        <f t="shared" si="7"/>
        <v>781</v>
      </c>
      <c r="CN44" s="16">
        <f t="shared" si="7"/>
        <v>761</v>
      </c>
      <c r="CO44" s="16">
        <f t="shared" si="7"/>
        <v>757</v>
      </c>
      <c r="CP44" s="16">
        <f t="shared" si="7"/>
        <v>736</v>
      </c>
      <c r="CQ44" s="16">
        <f t="shared" si="7"/>
        <v>706</v>
      </c>
      <c r="CR44" s="16">
        <f t="shared" si="7"/>
        <v>690</v>
      </c>
      <c r="CS44" s="16">
        <f t="shared" si="7"/>
        <v>665</v>
      </c>
      <c r="CT44" s="16">
        <f t="shared" si="7"/>
        <v>21190.9</v>
      </c>
    </row>
    <row r="45" spans="1:103" x14ac:dyDescent="0.25">
      <c r="A45" s="15" t="s">
        <v>189</v>
      </c>
      <c r="B45" s="16">
        <f>B35</f>
        <v>8</v>
      </c>
      <c r="C45" s="16">
        <f t="shared" ref="C45:BN45" si="8">C35</f>
        <v>2</v>
      </c>
      <c r="D45" s="16">
        <f t="shared" si="8"/>
        <v>1</v>
      </c>
      <c r="E45" s="16">
        <f t="shared" si="8"/>
        <v>2</v>
      </c>
      <c r="F45" s="16">
        <f t="shared" si="8"/>
        <v>2</v>
      </c>
      <c r="G45" s="16">
        <f t="shared" si="8"/>
        <v>2</v>
      </c>
      <c r="H45" s="16">
        <f t="shared" si="8"/>
        <v>0</v>
      </c>
      <c r="I45" s="16">
        <f t="shared" si="8"/>
        <v>0</v>
      </c>
      <c r="J45" s="16">
        <f t="shared" si="8"/>
        <v>0</v>
      </c>
      <c r="K45" s="16">
        <f t="shared" si="8"/>
        <v>1</v>
      </c>
      <c r="L45" s="16">
        <f t="shared" si="8"/>
        <v>10</v>
      </c>
      <c r="M45" s="16">
        <f t="shared" si="8"/>
        <v>20</v>
      </c>
      <c r="N45" s="16">
        <f t="shared" si="8"/>
        <v>13</v>
      </c>
      <c r="O45" s="16">
        <f t="shared" si="8"/>
        <v>4</v>
      </c>
      <c r="P45" s="16">
        <f t="shared" si="8"/>
        <v>1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1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0</v>
      </c>
      <c r="Y45" s="16">
        <f t="shared" si="8"/>
        <v>1</v>
      </c>
      <c r="Z45" s="16">
        <f t="shared" si="8"/>
        <v>1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-1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1</v>
      </c>
      <c r="AO45" s="16">
        <f t="shared" si="8"/>
        <v>2</v>
      </c>
      <c r="AP45" s="16">
        <f t="shared" si="8"/>
        <v>2</v>
      </c>
      <c r="AQ45" s="16">
        <f t="shared" si="8"/>
        <v>2</v>
      </c>
      <c r="AR45" s="16">
        <f t="shared" si="8"/>
        <v>2</v>
      </c>
      <c r="AS45" s="16">
        <f t="shared" si="8"/>
        <v>2</v>
      </c>
      <c r="AT45" s="16">
        <f t="shared" si="8"/>
        <v>2</v>
      </c>
      <c r="AU45" s="16">
        <f t="shared" si="8"/>
        <v>2</v>
      </c>
      <c r="AV45" s="16">
        <f t="shared" si="8"/>
        <v>2</v>
      </c>
      <c r="AW45" s="16">
        <f t="shared" si="8"/>
        <v>4</v>
      </c>
      <c r="AX45" s="16">
        <f t="shared" si="8"/>
        <v>5</v>
      </c>
      <c r="AY45" s="16">
        <f t="shared" si="8"/>
        <v>7</v>
      </c>
      <c r="AZ45" s="16">
        <f t="shared" si="8"/>
        <v>8</v>
      </c>
      <c r="BA45" s="16">
        <f t="shared" si="8"/>
        <v>13</v>
      </c>
      <c r="BB45" s="16">
        <f t="shared" si="8"/>
        <v>11</v>
      </c>
      <c r="BC45" s="16">
        <f t="shared" si="8"/>
        <v>9</v>
      </c>
      <c r="BD45" s="16">
        <f t="shared" si="8"/>
        <v>9</v>
      </c>
      <c r="BE45" s="16">
        <f t="shared" si="8"/>
        <v>12</v>
      </c>
      <c r="BF45" s="16">
        <f t="shared" si="8"/>
        <v>13</v>
      </c>
      <c r="BG45" s="16">
        <f t="shared" si="8"/>
        <v>14</v>
      </c>
      <c r="BH45" s="16">
        <f t="shared" si="8"/>
        <v>13</v>
      </c>
      <c r="BI45" s="16">
        <f t="shared" si="8"/>
        <v>13</v>
      </c>
      <c r="BJ45" s="16">
        <f t="shared" si="8"/>
        <v>11</v>
      </c>
      <c r="BK45" s="16">
        <f t="shared" si="8"/>
        <v>9</v>
      </c>
      <c r="BL45" s="16">
        <f t="shared" si="8"/>
        <v>9</v>
      </c>
      <c r="BM45" s="16">
        <f t="shared" si="8"/>
        <v>11</v>
      </c>
      <c r="BN45" s="16">
        <f t="shared" si="8"/>
        <v>13</v>
      </c>
      <c r="BO45" s="16">
        <f t="shared" ref="BO45:CS45" si="9">BO35</f>
        <v>7</v>
      </c>
      <c r="BP45" s="16">
        <f t="shared" si="9"/>
        <v>6</v>
      </c>
      <c r="BQ45" s="16">
        <f t="shared" si="9"/>
        <v>5</v>
      </c>
      <c r="BR45" s="16">
        <f t="shared" si="9"/>
        <v>4</v>
      </c>
      <c r="BS45" s="16">
        <f t="shared" si="9"/>
        <v>1</v>
      </c>
      <c r="BT45" s="16">
        <f t="shared" si="9"/>
        <v>1</v>
      </c>
      <c r="BU45" s="16">
        <f t="shared" si="9"/>
        <v>1</v>
      </c>
      <c r="BV45" s="16">
        <f t="shared" si="9"/>
        <v>3</v>
      </c>
      <c r="BW45" s="16">
        <f t="shared" si="9"/>
        <v>2</v>
      </c>
      <c r="BX45" s="16">
        <f t="shared" si="9"/>
        <v>8</v>
      </c>
      <c r="BY45" s="16">
        <f t="shared" si="9"/>
        <v>6</v>
      </c>
      <c r="BZ45" s="16">
        <f t="shared" si="9"/>
        <v>1</v>
      </c>
      <c r="CA45" s="16">
        <f t="shared" si="9"/>
        <v>2</v>
      </c>
      <c r="CB45" s="16">
        <f t="shared" si="9"/>
        <v>1</v>
      </c>
      <c r="CC45" s="16">
        <f t="shared" si="9"/>
        <v>1</v>
      </c>
      <c r="CD45" s="16">
        <f t="shared" si="9"/>
        <v>1</v>
      </c>
      <c r="CE45" s="16">
        <f t="shared" si="9"/>
        <v>1</v>
      </c>
      <c r="CF45" s="16">
        <f t="shared" si="9"/>
        <v>2</v>
      </c>
      <c r="CG45" s="16">
        <f t="shared" si="9"/>
        <v>1</v>
      </c>
      <c r="CH45" s="16">
        <f t="shared" si="9"/>
        <v>3</v>
      </c>
      <c r="CI45" s="16">
        <f t="shared" si="9"/>
        <v>7</v>
      </c>
      <c r="CJ45" s="16">
        <f t="shared" si="9"/>
        <v>14</v>
      </c>
      <c r="CK45" s="16">
        <f t="shared" si="9"/>
        <v>22</v>
      </c>
      <c r="CL45" s="16">
        <f t="shared" si="9"/>
        <v>21</v>
      </c>
      <c r="CM45" s="16">
        <f t="shared" si="9"/>
        <v>16</v>
      </c>
      <c r="CN45" s="16">
        <f t="shared" si="9"/>
        <v>11</v>
      </c>
      <c r="CO45" s="16">
        <f t="shared" si="9"/>
        <v>8</v>
      </c>
      <c r="CP45" s="16">
        <f t="shared" si="9"/>
        <v>7</v>
      </c>
      <c r="CQ45" s="16">
        <f t="shared" si="9"/>
        <v>6</v>
      </c>
      <c r="CR45" s="16">
        <f t="shared" si="9"/>
        <v>3</v>
      </c>
      <c r="CS45" s="16">
        <f t="shared" si="9"/>
        <v>1</v>
      </c>
      <c r="CT45" s="16">
        <f>CT35</f>
        <v>170.3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2</v>
      </c>
      <c r="AD46" s="16">
        <f t="shared" si="10"/>
        <v>3</v>
      </c>
      <c r="AE46" s="16">
        <f t="shared" si="10"/>
        <v>4</v>
      </c>
      <c r="AF46" s="16">
        <f t="shared" si="10"/>
        <v>4</v>
      </c>
      <c r="AG46" s="16">
        <f t="shared" si="10"/>
        <v>5</v>
      </c>
      <c r="AH46" s="16">
        <f t="shared" si="10"/>
        <v>4</v>
      </c>
      <c r="AI46" s="16">
        <f t="shared" si="10"/>
        <v>4</v>
      </c>
      <c r="AJ46" s="16">
        <f t="shared" si="10"/>
        <v>3</v>
      </c>
      <c r="AK46" s="16">
        <f t="shared" si="10"/>
        <v>5</v>
      </c>
      <c r="AL46" s="16">
        <f t="shared" si="10"/>
        <v>7</v>
      </c>
      <c r="AM46" s="16">
        <f t="shared" si="10"/>
        <v>9</v>
      </c>
      <c r="AN46" s="16">
        <f t="shared" si="10"/>
        <v>10</v>
      </c>
      <c r="AO46" s="16">
        <f t="shared" si="10"/>
        <v>11</v>
      </c>
      <c r="AP46" s="16">
        <f t="shared" si="10"/>
        <v>9</v>
      </c>
      <c r="AQ46" s="16">
        <f t="shared" si="10"/>
        <v>11</v>
      </c>
      <c r="AR46" s="16">
        <f t="shared" si="10"/>
        <v>17</v>
      </c>
      <c r="AS46" s="16">
        <f t="shared" si="10"/>
        <v>14</v>
      </c>
      <c r="AT46" s="16">
        <f t="shared" si="10"/>
        <v>16</v>
      </c>
      <c r="AU46" s="16">
        <f t="shared" si="10"/>
        <v>15</v>
      </c>
      <c r="AV46" s="16">
        <f t="shared" si="10"/>
        <v>7</v>
      </c>
      <c r="AW46" s="16">
        <f t="shared" si="10"/>
        <v>10</v>
      </c>
      <c r="AX46" s="16">
        <f t="shared" si="10"/>
        <v>10</v>
      </c>
      <c r="AY46" s="16">
        <f t="shared" si="10"/>
        <v>10</v>
      </c>
      <c r="AZ46" s="16">
        <f t="shared" si="10"/>
        <v>10</v>
      </c>
      <c r="BA46" s="16">
        <f t="shared" si="10"/>
        <v>9</v>
      </c>
      <c r="BB46" s="16">
        <f t="shared" si="10"/>
        <v>7</v>
      </c>
      <c r="BC46" s="16">
        <f t="shared" si="10"/>
        <v>9</v>
      </c>
      <c r="BD46" s="16">
        <f t="shared" si="10"/>
        <v>8</v>
      </c>
      <c r="BE46" s="16">
        <f t="shared" si="10"/>
        <v>9</v>
      </c>
      <c r="BF46" s="16">
        <f t="shared" si="10"/>
        <v>11</v>
      </c>
      <c r="BG46" s="16">
        <f t="shared" si="10"/>
        <v>7</v>
      </c>
      <c r="BH46" s="16">
        <f t="shared" si="10"/>
        <v>6</v>
      </c>
      <c r="BI46" s="16">
        <f t="shared" si="10"/>
        <v>10</v>
      </c>
      <c r="BJ46" s="16">
        <f t="shared" si="10"/>
        <v>7</v>
      </c>
      <c r="BK46" s="16">
        <f t="shared" si="10"/>
        <v>9</v>
      </c>
      <c r="BL46" s="16">
        <f t="shared" si="10"/>
        <v>7</v>
      </c>
      <c r="BM46" s="16">
        <f t="shared" si="10"/>
        <v>3</v>
      </c>
      <c r="BN46" s="16">
        <f t="shared" si="10"/>
        <v>1</v>
      </c>
      <c r="BO46" s="16">
        <f t="shared" ref="BO46:CS46" si="11">BO34</f>
        <v>1</v>
      </c>
      <c r="BP46" s="16">
        <f t="shared" si="11"/>
        <v>1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2346.1999999999998</v>
      </c>
    </row>
    <row r="47" spans="1:103" x14ac:dyDescent="0.25">
      <c r="A47" s="15" t="s">
        <v>191</v>
      </c>
      <c r="B47" s="16">
        <f>B36</f>
        <v>7</v>
      </c>
      <c r="C47" s="16">
        <f t="shared" ref="C47:BN48" si="12">C36</f>
        <v>8</v>
      </c>
      <c r="D47" s="16">
        <f t="shared" si="12"/>
        <v>8</v>
      </c>
      <c r="E47" s="16">
        <f t="shared" si="12"/>
        <v>9</v>
      </c>
      <c r="F47" s="16">
        <f t="shared" si="12"/>
        <v>10</v>
      </c>
      <c r="G47" s="16">
        <f t="shared" si="12"/>
        <v>11</v>
      </c>
      <c r="H47" s="16">
        <f t="shared" si="12"/>
        <v>12</v>
      </c>
      <c r="I47" s="16">
        <f t="shared" si="12"/>
        <v>12</v>
      </c>
      <c r="J47" s="16">
        <f t="shared" si="12"/>
        <v>12</v>
      </c>
      <c r="K47" s="16">
        <f t="shared" si="12"/>
        <v>11</v>
      </c>
      <c r="L47" s="16">
        <f t="shared" si="12"/>
        <v>11</v>
      </c>
      <c r="M47" s="16">
        <f t="shared" si="12"/>
        <v>11</v>
      </c>
      <c r="N47" s="16">
        <f t="shared" si="12"/>
        <v>9</v>
      </c>
      <c r="O47" s="16">
        <f t="shared" si="12"/>
        <v>8</v>
      </c>
      <c r="P47" s="16">
        <f t="shared" si="12"/>
        <v>6</v>
      </c>
      <c r="Q47" s="16">
        <f t="shared" si="12"/>
        <v>6</v>
      </c>
      <c r="R47" s="16">
        <f t="shared" si="12"/>
        <v>6</v>
      </c>
      <c r="S47" s="16">
        <f t="shared" si="12"/>
        <v>7</v>
      </c>
      <c r="T47" s="16">
        <f t="shared" si="12"/>
        <v>7</v>
      </c>
      <c r="U47" s="16">
        <f t="shared" si="12"/>
        <v>8</v>
      </c>
      <c r="V47" s="16">
        <f t="shared" si="12"/>
        <v>8</v>
      </c>
      <c r="W47" s="16">
        <f t="shared" si="12"/>
        <v>9</v>
      </c>
      <c r="X47" s="16">
        <f t="shared" si="12"/>
        <v>10</v>
      </c>
      <c r="Y47" s="16">
        <f t="shared" si="12"/>
        <v>11</v>
      </c>
      <c r="Z47" s="16">
        <f t="shared" si="12"/>
        <v>9</v>
      </c>
      <c r="AA47" s="16">
        <f t="shared" si="12"/>
        <v>8</v>
      </c>
      <c r="AB47" s="16">
        <f t="shared" si="12"/>
        <v>7</v>
      </c>
      <c r="AC47" s="16">
        <f t="shared" si="12"/>
        <v>8</v>
      </c>
      <c r="AD47" s="16">
        <f t="shared" si="12"/>
        <v>7</v>
      </c>
      <c r="AE47" s="16">
        <f t="shared" si="12"/>
        <v>6</v>
      </c>
      <c r="AF47" s="16">
        <f t="shared" si="12"/>
        <v>6</v>
      </c>
      <c r="AG47" s="16">
        <f t="shared" si="12"/>
        <v>6</v>
      </c>
      <c r="AH47" s="16">
        <f t="shared" si="12"/>
        <v>7</v>
      </c>
      <c r="AI47" s="16">
        <f t="shared" si="12"/>
        <v>8</v>
      </c>
      <c r="AJ47" s="16">
        <f t="shared" si="12"/>
        <v>8</v>
      </c>
      <c r="AK47" s="16">
        <f t="shared" si="12"/>
        <v>8</v>
      </c>
      <c r="AL47" s="16">
        <f t="shared" si="12"/>
        <v>8</v>
      </c>
      <c r="AM47" s="16">
        <f t="shared" si="12"/>
        <v>7</v>
      </c>
      <c r="AN47" s="16">
        <f t="shared" si="12"/>
        <v>6</v>
      </c>
      <c r="AO47" s="16">
        <f t="shared" si="12"/>
        <v>6</v>
      </c>
      <c r="AP47" s="16">
        <f t="shared" si="12"/>
        <v>6</v>
      </c>
      <c r="AQ47" s="16">
        <f t="shared" si="12"/>
        <v>7</v>
      </c>
      <c r="AR47" s="16">
        <f t="shared" si="12"/>
        <v>8</v>
      </c>
      <c r="AS47" s="16">
        <f t="shared" si="12"/>
        <v>10</v>
      </c>
      <c r="AT47" s="16">
        <f t="shared" si="12"/>
        <v>9</v>
      </c>
      <c r="AU47" s="16">
        <f t="shared" si="12"/>
        <v>8</v>
      </c>
      <c r="AV47" s="16">
        <f t="shared" si="12"/>
        <v>8</v>
      </c>
      <c r="AW47" s="16">
        <f t="shared" si="12"/>
        <v>8</v>
      </c>
      <c r="AX47" s="16">
        <f t="shared" si="12"/>
        <v>8</v>
      </c>
      <c r="AY47" s="16">
        <f t="shared" si="12"/>
        <v>9</v>
      </c>
      <c r="AZ47" s="16">
        <f t="shared" si="12"/>
        <v>10</v>
      </c>
      <c r="BA47" s="16">
        <f t="shared" si="12"/>
        <v>11</v>
      </c>
      <c r="BB47" s="16">
        <f t="shared" si="12"/>
        <v>11</v>
      </c>
      <c r="BC47" s="16">
        <f t="shared" si="12"/>
        <v>11</v>
      </c>
      <c r="BD47" s="16">
        <f t="shared" si="12"/>
        <v>10</v>
      </c>
      <c r="BE47" s="16">
        <f t="shared" si="12"/>
        <v>10</v>
      </c>
      <c r="BF47" s="16">
        <f t="shared" si="12"/>
        <v>7</v>
      </c>
      <c r="BG47" s="16">
        <f t="shared" si="12"/>
        <v>6</v>
      </c>
      <c r="BH47" s="16">
        <f t="shared" si="12"/>
        <v>7</v>
      </c>
      <c r="BI47" s="16">
        <f t="shared" si="12"/>
        <v>8</v>
      </c>
      <c r="BJ47" s="16">
        <f t="shared" si="12"/>
        <v>6</v>
      </c>
      <c r="BK47" s="16">
        <f t="shared" si="12"/>
        <v>5</v>
      </c>
      <c r="BL47" s="16">
        <f t="shared" si="12"/>
        <v>4</v>
      </c>
      <c r="BM47" s="16">
        <f t="shared" si="12"/>
        <v>5</v>
      </c>
      <c r="BN47" s="16">
        <f t="shared" si="12"/>
        <v>7</v>
      </c>
      <c r="BO47" s="16">
        <f t="shared" ref="BO47:CS48" si="13">BO36</f>
        <v>8</v>
      </c>
      <c r="BP47" s="16">
        <f t="shared" si="13"/>
        <v>8</v>
      </c>
      <c r="BQ47" s="16">
        <f t="shared" si="13"/>
        <v>8</v>
      </c>
      <c r="BR47" s="16">
        <f t="shared" si="13"/>
        <v>8</v>
      </c>
      <c r="BS47" s="16">
        <f t="shared" si="13"/>
        <v>7</v>
      </c>
      <c r="BT47" s="16">
        <f t="shared" si="13"/>
        <v>6</v>
      </c>
      <c r="BU47" s="16">
        <f t="shared" si="13"/>
        <v>6</v>
      </c>
      <c r="BV47" s="16">
        <f t="shared" si="13"/>
        <v>7</v>
      </c>
      <c r="BW47" s="16">
        <f t="shared" si="13"/>
        <v>7</v>
      </c>
      <c r="BX47" s="16">
        <f t="shared" si="13"/>
        <v>8</v>
      </c>
      <c r="BY47" s="16">
        <f t="shared" si="13"/>
        <v>8</v>
      </c>
      <c r="BZ47" s="16">
        <f t="shared" si="13"/>
        <v>8</v>
      </c>
      <c r="CA47" s="16">
        <f t="shared" si="13"/>
        <v>8</v>
      </c>
      <c r="CB47" s="16">
        <f t="shared" si="13"/>
        <v>9</v>
      </c>
      <c r="CC47" s="16">
        <f t="shared" si="13"/>
        <v>8</v>
      </c>
      <c r="CD47" s="16">
        <f t="shared" si="13"/>
        <v>8</v>
      </c>
      <c r="CE47" s="16">
        <f t="shared" si="13"/>
        <v>9</v>
      </c>
      <c r="CF47" s="16">
        <f t="shared" si="13"/>
        <v>10</v>
      </c>
      <c r="CG47" s="16">
        <f t="shared" si="13"/>
        <v>9</v>
      </c>
      <c r="CH47" s="16">
        <f t="shared" si="13"/>
        <v>8</v>
      </c>
      <c r="CI47" s="16">
        <f t="shared" si="13"/>
        <v>7</v>
      </c>
      <c r="CJ47" s="16">
        <f t="shared" si="13"/>
        <v>7</v>
      </c>
      <c r="CK47" s="16">
        <f t="shared" si="13"/>
        <v>8</v>
      </c>
      <c r="CL47" s="16">
        <f t="shared" si="13"/>
        <v>9</v>
      </c>
      <c r="CM47" s="16">
        <f t="shared" si="13"/>
        <v>9</v>
      </c>
      <c r="CN47" s="16">
        <f t="shared" si="13"/>
        <v>8</v>
      </c>
      <c r="CO47" s="16">
        <f t="shared" si="13"/>
        <v>7</v>
      </c>
      <c r="CP47" s="16">
        <f t="shared" si="13"/>
        <v>7</v>
      </c>
      <c r="CQ47" s="16">
        <f t="shared" si="13"/>
        <v>7</v>
      </c>
      <c r="CR47" s="16">
        <f t="shared" si="13"/>
        <v>8</v>
      </c>
      <c r="CS47" s="16">
        <f t="shared" si="13"/>
        <v>9</v>
      </c>
      <c r="CT47" s="16">
        <f>CT36</f>
        <v>308.8</v>
      </c>
    </row>
    <row r="48" spans="1:103" x14ac:dyDescent="0.25">
      <c r="A48" s="17" t="s">
        <v>192</v>
      </c>
      <c r="B48" s="18">
        <f>B37</f>
        <v>117</v>
      </c>
      <c r="C48" s="18">
        <f t="shared" si="12"/>
        <v>115</v>
      </c>
      <c r="D48" s="18">
        <f t="shared" si="12"/>
        <v>110</v>
      </c>
      <c r="E48" s="18">
        <f t="shared" si="12"/>
        <v>110</v>
      </c>
      <c r="F48" s="18">
        <f t="shared" si="12"/>
        <v>112</v>
      </c>
      <c r="G48" s="18">
        <f t="shared" si="12"/>
        <v>114</v>
      </c>
      <c r="H48" s="18">
        <f t="shared" si="12"/>
        <v>120</v>
      </c>
      <c r="I48" s="18">
        <f t="shared" si="12"/>
        <v>120</v>
      </c>
      <c r="J48" s="18">
        <f t="shared" si="12"/>
        <v>111</v>
      </c>
      <c r="K48" s="18">
        <f t="shared" si="12"/>
        <v>120</v>
      </c>
      <c r="L48" s="18">
        <f t="shared" si="12"/>
        <v>122</v>
      </c>
      <c r="M48" s="18">
        <f t="shared" si="12"/>
        <v>119</v>
      </c>
      <c r="N48" s="18">
        <f t="shared" si="12"/>
        <v>118</v>
      </c>
      <c r="O48" s="18">
        <f t="shared" si="12"/>
        <v>116</v>
      </c>
      <c r="P48" s="18">
        <f t="shared" si="12"/>
        <v>115</v>
      </c>
      <c r="Q48" s="18">
        <f t="shared" si="12"/>
        <v>114</v>
      </c>
      <c r="R48" s="18">
        <f t="shared" si="12"/>
        <v>110</v>
      </c>
      <c r="S48" s="18">
        <f t="shared" si="12"/>
        <v>104</v>
      </c>
      <c r="T48" s="18">
        <f t="shared" si="12"/>
        <v>97</v>
      </c>
      <c r="U48" s="18">
        <f t="shared" si="12"/>
        <v>87</v>
      </c>
      <c r="V48" s="18">
        <f t="shared" si="12"/>
        <v>78</v>
      </c>
      <c r="W48" s="18">
        <f t="shared" si="12"/>
        <v>73</v>
      </c>
      <c r="X48" s="18">
        <f t="shared" si="12"/>
        <v>67</v>
      </c>
      <c r="Y48" s="18">
        <f t="shared" si="12"/>
        <v>65</v>
      </c>
      <c r="Z48" s="18">
        <f t="shared" si="12"/>
        <v>66</v>
      </c>
      <c r="AA48" s="18">
        <f t="shared" si="12"/>
        <v>68</v>
      </c>
      <c r="AB48" s="18">
        <f t="shared" si="12"/>
        <v>69</v>
      </c>
      <c r="AC48" s="18">
        <f t="shared" si="12"/>
        <v>74</v>
      </c>
      <c r="AD48" s="18">
        <f t="shared" si="12"/>
        <v>76</v>
      </c>
      <c r="AE48" s="18">
        <f t="shared" si="12"/>
        <v>79</v>
      </c>
      <c r="AF48" s="18">
        <f t="shared" si="12"/>
        <v>79</v>
      </c>
      <c r="AG48" s="18">
        <f t="shared" si="12"/>
        <v>79</v>
      </c>
      <c r="AH48" s="18">
        <f t="shared" si="12"/>
        <v>78</v>
      </c>
      <c r="AI48" s="18">
        <f t="shared" si="12"/>
        <v>78</v>
      </c>
      <c r="AJ48" s="18">
        <f t="shared" si="12"/>
        <v>79</v>
      </c>
      <c r="AK48" s="18">
        <f t="shared" si="12"/>
        <v>77</v>
      </c>
      <c r="AL48" s="18">
        <f t="shared" si="12"/>
        <v>79</v>
      </c>
      <c r="AM48" s="18">
        <f t="shared" si="12"/>
        <v>81</v>
      </c>
      <c r="AN48" s="18">
        <f t="shared" si="12"/>
        <v>80</v>
      </c>
      <c r="AO48" s="18">
        <f t="shared" si="12"/>
        <v>79</v>
      </c>
      <c r="AP48" s="18">
        <f t="shared" si="12"/>
        <v>84</v>
      </c>
      <c r="AQ48" s="18">
        <f t="shared" si="12"/>
        <v>81</v>
      </c>
      <c r="AR48" s="18">
        <f t="shared" si="12"/>
        <v>81</v>
      </c>
      <c r="AS48" s="18">
        <f t="shared" si="12"/>
        <v>78</v>
      </c>
      <c r="AT48" s="18">
        <f t="shared" si="12"/>
        <v>79</v>
      </c>
      <c r="AU48" s="18">
        <f t="shared" si="12"/>
        <v>78</v>
      </c>
      <c r="AV48" s="18">
        <f t="shared" si="12"/>
        <v>78</v>
      </c>
      <c r="AW48" s="18">
        <f t="shared" si="12"/>
        <v>77</v>
      </c>
      <c r="AX48" s="18">
        <f t="shared" si="12"/>
        <v>72</v>
      </c>
      <c r="AY48" s="18">
        <f t="shared" si="12"/>
        <v>74</v>
      </c>
      <c r="AZ48" s="18">
        <f t="shared" si="12"/>
        <v>77</v>
      </c>
      <c r="BA48" s="18">
        <f t="shared" si="12"/>
        <v>81</v>
      </c>
      <c r="BB48" s="18">
        <f t="shared" si="12"/>
        <v>80</v>
      </c>
      <c r="BC48" s="18">
        <f t="shared" si="12"/>
        <v>84</v>
      </c>
      <c r="BD48" s="18">
        <f t="shared" si="12"/>
        <v>81</v>
      </c>
      <c r="BE48" s="18">
        <f t="shared" si="12"/>
        <v>85</v>
      </c>
      <c r="BF48" s="18">
        <f t="shared" si="12"/>
        <v>91</v>
      </c>
      <c r="BG48" s="18">
        <f t="shared" si="12"/>
        <v>91</v>
      </c>
      <c r="BH48" s="18">
        <f t="shared" si="12"/>
        <v>92</v>
      </c>
      <c r="BI48" s="18">
        <f t="shared" si="12"/>
        <v>92</v>
      </c>
      <c r="BJ48" s="18">
        <f t="shared" si="12"/>
        <v>91</v>
      </c>
      <c r="BK48" s="18">
        <f t="shared" si="12"/>
        <v>91</v>
      </c>
      <c r="BL48" s="18">
        <f t="shared" si="12"/>
        <v>93</v>
      </c>
      <c r="BM48" s="18">
        <f t="shared" si="12"/>
        <v>92</v>
      </c>
      <c r="BN48" s="18">
        <f t="shared" si="12"/>
        <v>93</v>
      </c>
      <c r="BO48" s="18">
        <f t="shared" si="13"/>
        <v>91</v>
      </c>
      <c r="BP48" s="18">
        <f t="shared" si="13"/>
        <v>88</v>
      </c>
      <c r="BQ48" s="18">
        <f t="shared" si="13"/>
        <v>81</v>
      </c>
      <c r="BR48" s="18">
        <f t="shared" si="13"/>
        <v>87</v>
      </c>
      <c r="BS48" s="18">
        <f t="shared" si="13"/>
        <v>84</v>
      </c>
      <c r="BT48" s="18">
        <f t="shared" si="13"/>
        <v>81</v>
      </c>
      <c r="BU48" s="18">
        <f t="shared" si="13"/>
        <v>81</v>
      </c>
      <c r="BV48" s="18">
        <f t="shared" si="13"/>
        <v>78</v>
      </c>
      <c r="BW48" s="18">
        <f t="shared" si="13"/>
        <v>78</v>
      </c>
      <c r="BX48" s="18">
        <f t="shared" si="13"/>
        <v>77</v>
      </c>
      <c r="BY48" s="18">
        <f t="shared" si="13"/>
        <v>77</v>
      </c>
      <c r="BZ48" s="18">
        <f t="shared" si="13"/>
        <v>82</v>
      </c>
      <c r="CA48" s="18">
        <f t="shared" si="13"/>
        <v>84</v>
      </c>
      <c r="CB48" s="18">
        <f t="shared" si="13"/>
        <v>79</v>
      </c>
      <c r="CC48" s="18">
        <f t="shared" si="13"/>
        <v>83</v>
      </c>
      <c r="CD48" s="18">
        <f t="shared" si="13"/>
        <v>85</v>
      </c>
      <c r="CE48" s="18">
        <f t="shared" si="13"/>
        <v>88</v>
      </c>
      <c r="CF48" s="18">
        <f t="shared" si="13"/>
        <v>88</v>
      </c>
      <c r="CG48" s="18">
        <f t="shared" si="13"/>
        <v>93</v>
      </c>
      <c r="CH48" s="18">
        <f t="shared" si="13"/>
        <v>98</v>
      </c>
      <c r="CI48" s="18">
        <f t="shared" si="13"/>
        <v>100</v>
      </c>
      <c r="CJ48" s="18">
        <f t="shared" si="13"/>
        <v>102</v>
      </c>
      <c r="CK48" s="18">
        <f t="shared" si="13"/>
        <v>105</v>
      </c>
      <c r="CL48" s="18">
        <f t="shared" si="13"/>
        <v>114</v>
      </c>
      <c r="CM48" s="18">
        <f t="shared" si="13"/>
        <v>119</v>
      </c>
      <c r="CN48" s="18">
        <f t="shared" si="13"/>
        <v>122</v>
      </c>
      <c r="CO48" s="18">
        <f t="shared" si="13"/>
        <v>125</v>
      </c>
      <c r="CP48" s="18">
        <f t="shared" si="13"/>
        <v>127</v>
      </c>
      <c r="CQ48" s="18">
        <f t="shared" si="13"/>
        <v>125</v>
      </c>
      <c r="CR48" s="18">
        <f t="shared" si="13"/>
        <v>126</v>
      </c>
      <c r="CS48" s="18">
        <f t="shared" si="13"/>
        <v>127</v>
      </c>
      <c r="CT48" s="18">
        <f>CT37</f>
        <v>4935.8</v>
      </c>
    </row>
    <row r="49" spans="1:98" x14ac:dyDescent="0.25">
      <c r="A49" s="19"/>
      <c r="B49" s="16">
        <f>SUM(B41:B48)</f>
        <v>1200</v>
      </c>
      <c r="C49" s="16">
        <f t="shared" ref="C49:BN49" si="14">SUM(C41:C48)</f>
        <v>1186</v>
      </c>
      <c r="D49" s="16">
        <f t="shared" si="14"/>
        <v>1177</v>
      </c>
      <c r="E49" s="16">
        <f t="shared" si="14"/>
        <v>1159</v>
      </c>
      <c r="F49" s="16">
        <f t="shared" si="14"/>
        <v>1145</v>
      </c>
      <c r="G49" s="16">
        <f t="shared" si="14"/>
        <v>1142</v>
      </c>
      <c r="H49" s="16">
        <f t="shared" si="14"/>
        <v>1136</v>
      </c>
      <c r="I49" s="16">
        <f t="shared" si="14"/>
        <v>1122</v>
      </c>
      <c r="J49" s="16">
        <f t="shared" si="14"/>
        <v>1112</v>
      </c>
      <c r="K49" s="16">
        <f t="shared" si="14"/>
        <v>1099</v>
      </c>
      <c r="L49" s="16">
        <f t="shared" si="14"/>
        <v>1104</v>
      </c>
      <c r="M49" s="16">
        <f t="shared" si="14"/>
        <v>1109</v>
      </c>
      <c r="N49" s="16">
        <f t="shared" si="14"/>
        <v>1095</v>
      </c>
      <c r="O49" s="16">
        <f t="shared" si="14"/>
        <v>1104</v>
      </c>
      <c r="P49" s="16">
        <f t="shared" si="14"/>
        <v>1113</v>
      </c>
      <c r="Q49" s="16">
        <f t="shared" si="14"/>
        <v>1118</v>
      </c>
      <c r="R49" s="16">
        <f t="shared" si="14"/>
        <v>1160</v>
      </c>
      <c r="S49" s="16">
        <f t="shared" si="14"/>
        <v>1238</v>
      </c>
      <c r="T49" s="16">
        <f t="shared" si="14"/>
        <v>1291</v>
      </c>
      <c r="U49" s="16">
        <f t="shared" si="14"/>
        <v>1363</v>
      </c>
      <c r="V49" s="16">
        <f t="shared" si="14"/>
        <v>1474</v>
      </c>
      <c r="W49" s="16">
        <f t="shared" si="14"/>
        <v>1561</v>
      </c>
      <c r="X49" s="16">
        <f t="shared" si="14"/>
        <v>1662</v>
      </c>
      <c r="Y49" s="16">
        <f t="shared" si="14"/>
        <v>1686</v>
      </c>
      <c r="Z49" s="16">
        <f t="shared" si="14"/>
        <v>1696</v>
      </c>
      <c r="AA49" s="16">
        <f t="shared" si="14"/>
        <v>1656</v>
      </c>
      <c r="AB49" s="16">
        <f t="shared" si="14"/>
        <v>1578</v>
      </c>
      <c r="AC49" s="16">
        <f t="shared" si="14"/>
        <v>1501</v>
      </c>
      <c r="AD49" s="16">
        <f t="shared" si="14"/>
        <v>1448</v>
      </c>
      <c r="AE49" s="16">
        <f t="shared" si="14"/>
        <v>1444</v>
      </c>
      <c r="AF49" s="16">
        <f t="shared" si="14"/>
        <v>1469</v>
      </c>
      <c r="AG49" s="16">
        <f t="shared" si="14"/>
        <v>1514</v>
      </c>
      <c r="AH49" s="16">
        <f t="shared" si="14"/>
        <v>1584</v>
      </c>
      <c r="AI49" s="16">
        <f t="shared" si="14"/>
        <v>1637</v>
      </c>
      <c r="AJ49" s="16">
        <f t="shared" si="14"/>
        <v>1648</v>
      </c>
      <c r="AK49" s="16">
        <f t="shared" si="14"/>
        <v>1651</v>
      </c>
      <c r="AL49" s="16">
        <f t="shared" si="14"/>
        <v>1679</v>
      </c>
      <c r="AM49" s="16">
        <f t="shared" si="14"/>
        <v>1684</v>
      </c>
      <c r="AN49" s="16">
        <f t="shared" si="14"/>
        <v>1687</v>
      </c>
      <c r="AO49" s="16">
        <f t="shared" si="14"/>
        <v>1687</v>
      </c>
      <c r="AP49" s="16">
        <f t="shared" si="14"/>
        <v>1677</v>
      </c>
      <c r="AQ49" s="16">
        <f t="shared" si="14"/>
        <v>1669</v>
      </c>
      <c r="AR49" s="16">
        <f t="shared" si="14"/>
        <v>1671</v>
      </c>
      <c r="AS49" s="16">
        <f t="shared" si="14"/>
        <v>1673</v>
      </c>
      <c r="AT49" s="16">
        <f t="shared" si="14"/>
        <v>1677</v>
      </c>
      <c r="AU49" s="16">
        <f t="shared" si="14"/>
        <v>1691</v>
      </c>
      <c r="AV49" s="16">
        <f t="shared" si="14"/>
        <v>1710</v>
      </c>
      <c r="AW49" s="16">
        <f t="shared" si="14"/>
        <v>1724</v>
      </c>
      <c r="AX49" s="16">
        <f t="shared" si="14"/>
        <v>1731</v>
      </c>
      <c r="AY49" s="16">
        <f t="shared" si="14"/>
        <v>1691</v>
      </c>
      <c r="AZ49" s="16">
        <f t="shared" si="14"/>
        <v>1693</v>
      </c>
      <c r="BA49" s="16">
        <f t="shared" si="14"/>
        <v>1686</v>
      </c>
      <c r="BB49" s="16">
        <f t="shared" si="14"/>
        <v>1660</v>
      </c>
      <c r="BC49" s="16">
        <f t="shared" si="14"/>
        <v>1656</v>
      </c>
      <c r="BD49" s="16">
        <f t="shared" si="14"/>
        <v>1702</v>
      </c>
      <c r="BE49" s="16">
        <f t="shared" si="14"/>
        <v>1711</v>
      </c>
      <c r="BF49" s="16">
        <f t="shared" si="14"/>
        <v>1743</v>
      </c>
      <c r="BG49" s="16">
        <f t="shared" si="14"/>
        <v>1768</v>
      </c>
      <c r="BH49" s="16">
        <f t="shared" si="14"/>
        <v>1775</v>
      </c>
      <c r="BI49" s="16">
        <f t="shared" si="14"/>
        <v>1768</v>
      </c>
      <c r="BJ49" s="16">
        <f t="shared" si="14"/>
        <v>1762</v>
      </c>
      <c r="BK49" s="16">
        <f t="shared" si="14"/>
        <v>1760</v>
      </c>
      <c r="BL49" s="16">
        <f t="shared" si="14"/>
        <v>1785</v>
      </c>
      <c r="BM49" s="16">
        <f t="shared" si="14"/>
        <v>1782</v>
      </c>
      <c r="BN49" s="16">
        <f t="shared" si="14"/>
        <v>1798</v>
      </c>
      <c r="BO49" s="16">
        <f t="shared" ref="BO49:CR49" si="15">SUM(BO41:BO48)</f>
        <v>1802</v>
      </c>
      <c r="BP49" s="16">
        <f t="shared" si="15"/>
        <v>1807</v>
      </c>
      <c r="BQ49" s="16">
        <f t="shared" si="15"/>
        <v>1819</v>
      </c>
      <c r="BR49" s="16">
        <f t="shared" si="15"/>
        <v>1811</v>
      </c>
      <c r="BS49" s="16">
        <f t="shared" si="15"/>
        <v>1836</v>
      </c>
      <c r="BT49" s="16">
        <f>SUM(BT41:BT48)</f>
        <v>1846</v>
      </c>
      <c r="BU49" s="16">
        <f t="shared" si="15"/>
        <v>1897</v>
      </c>
      <c r="BV49" s="16">
        <f t="shared" si="15"/>
        <v>1969</v>
      </c>
      <c r="BW49" s="16">
        <f t="shared" si="15"/>
        <v>1991</v>
      </c>
      <c r="BX49" s="16">
        <f t="shared" si="15"/>
        <v>1990</v>
      </c>
      <c r="BY49" s="16">
        <f t="shared" si="15"/>
        <v>1950</v>
      </c>
      <c r="BZ49" s="16">
        <f t="shared" si="15"/>
        <v>1913</v>
      </c>
      <c r="CA49" s="16">
        <f t="shared" si="15"/>
        <v>1878</v>
      </c>
      <c r="CB49" s="16">
        <f t="shared" si="15"/>
        <v>1846</v>
      </c>
      <c r="CC49" s="16">
        <f t="shared" si="15"/>
        <v>1809</v>
      </c>
      <c r="CD49" s="16">
        <f t="shared" si="15"/>
        <v>1769</v>
      </c>
      <c r="CE49" s="16">
        <f t="shared" si="15"/>
        <v>1723</v>
      </c>
      <c r="CF49" s="16">
        <f t="shared" si="15"/>
        <v>1687</v>
      </c>
      <c r="CG49" s="16">
        <f t="shared" si="15"/>
        <v>1640</v>
      </c>
      <c r="CH49" s="16">
        <f t="shared" si="15"/>
        <v>1589</v>
      </c>
      <c r="CI49" s="16">
        <f t="shared" si="15"/>
        <v>1552</v>
      </c>
      <c r="CJ49" s="16">
        <f t="shared" si="15"/>
        <v>1501</v>
      </c>
      <c r="CK49" s="16">
        <f t="shared" si="15"/>
        <v>1462</v>
      </c>
      <c r="CL49" s="16">
        <f t="shared" si="15"/>
        <v>1404</v>
      </c>
      <c r="CM49" s="16">
        <f t="shared" si="15"/>
        <v>1371</v>
      </c>
      <c r="CN49" s="16">
        <f t="shared" si="15"/>
        <v>1327</v>
      </c>
      <c r="CO49" s="16">
        <f t="shared" si="15"/>
        <v>1304</v>
      </c>
      <c r="CP49" s="16">
        <f t="shared" si="15"/>
        <v>1267</v>
      </c>
      <c r="CQ49" s="16">
        <f t="shared" si="15"/>
        <v>1234</v>
      </c>
      <c r="CR49" s="16">
        <f t="shared" si="15"/>
        <v>1217</v>
      </c>
      <c r="CS49" s="16">
        <f>SUM(CS41:CS48)</f>
        <v>1192</v>
      </c>
      <c r="CT49" s="16">
        <f>SUM(CT41:CT48)</f>
        <v>42762.500000000007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7632-9C59-4B60-BFC7-DED1C40CF9DA}">
  <dimension ref="A1:CY49"/>
  <sheetViews>
    <sheetView workbookViewId="0">
      <pane xSplit="1" ySplit="1" topLeftCell="CD32" activePane="bottomRight" state="frozen"/>
      <selection pane="topRight" activeCell="B1" sqref="B1"/>
      <selection pane="bottomLeft" activeCell="A2" sqref="A2"/>
      <selection pane="bottomRight" activeCell="CH3" sqref="CH3:CT38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45218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50</v>
      </c>
      <c r="C3" s="23">
        <v>50</v>
      </c>
      <c r="D3" s="23">
        <v>50</v>
      </c>
      <c r="E3" s="23">
        <v>50</v>
      </c>
      <c r="F3" s="23">
        <v>50</v>
      </c>
      <c r="G3" s="23">
        <v>50</v>
      </c>
      <c r="H3" s="23">
        <v>50</v>
      </c>
      <c r="I3" s="24">
        <v>50</v>
      </c>
      <c r="J3" s="23">
        <v>50</v>
      </c>
      <c r="K3" s="23">
        <v>50</v>
      </c>
      <c r="L3" s="23">
        <v>50</v>
      </c>
      <c r="M3" s="23">
        <v>50</v>
      </c>
      <c r="N3" s="23">
        <v>50</v>
      </c>
      <c r="O3" s="23">
        <v>50</v>
      </c>
      <c r="P3" s="23">
        <v>50</v>
      </c>
      <c r="Q3" s="23">
        <v>50</v>
      </c>
      <c r="R3" s="27">
        <v>22</v>
      </c>
      <c r="S3" s="33">
        <v>50</v>
      </c>
      <c r="T3" s="33">
        <v>50</v>
      </c>
      <c r="U3" s="33">
        <v>50</v>
      </c>
      <c r="V3" s="33">
        <v>50</v>
      </c>
      <c r="W3" s="34">
        <v>50</v>
      </c>
      <c r="X3" s="33">
        <v>50</v>
      </c>
      <c r="Y3" s="33">
        <v>50</v>
      </c>
      <c r="Z3" s="33">
        <v>50</v>
      </c>
      <c r="AA3" s="33">
        <v>50</v>
      </c>
      <c r="AB3" s="33">
        <v>50</v>
      </c>
      <c r="AC3" s="33">
        <v>50</v>
      </c>
      <c r="AD3" s="33">
        <v>21</v>
      </c>
      <c r="AE3" s="33">
        <v>20</v>
      </c>
      <c r="AF3" s="33">
        <v>20</v>
      </c>
      <c r="AG3" s="33">
        <v>20</v>
      </c>
      <c r="AH3" s="33">
        <v>50</v>
      </c>
      <c r="AI3" s="33">
        <v>50</v>
      </c>
      <c r="AJ3" s="33">
        <v>50</v>
      </c>
      <c r="AK3" s="33">
        <v>50</v>
      </c>
      <c r="AL3" s="33">
        <v>50</v>
      </c>
      <c r="AM3" s="33">
        <v>50</v>
      </c>
      <c r="AN3" s="33">
        <v>50</v>
      </c>
      <c r="AO3" s="33">
        <v>50</v>
      </c>
      <c r="AP3" s="33">
        <v>50</v>
      </c>
      <c r="AQ3" s="33">
        <v>50</v>
      </c>
      <c r="AR3" s="33">
        <v>50</v>
      </c>
      <c r="AS3" s="33">
        <v>50</v>
      </c>
      <c r="AT3" s="33">
        <v>50</v>
      </c>
      <c r="AU3" s="33">
        <v>50</v>
      </c>
      <c r="AV3" s="33">
        <v>50</v>
      </c>
      <c r="AW3" s="33">
        <v>50</v>
      </c>
      <c r="AX3" s="33">
        <v>50</v>
      </c>
      <c r="AY3" s="33">
        <v>50</v>
      </c>
      <c r="AZ3" s="33">
        <v>50</v>
      </c>
      <c r="BA3" s="33">
        <v>50</v>
      </c>
      <c r="BB3" s="33">
        <v>50</v>
      </c>
      <c r="BC3" s="33">
        <v>50</v>
      </c>
      <c r="BD3" s="33">
        <v>50</v>
      </c>
      <c r="BE3" s="33">
        <v>50</v>
      </c>
      <c r="BF3" s="33">
        <v>50</v>
      </c>
      <c r="BG3" s="33">
        <v>50</v>
      </c>
      <c r="BH3" s="33">
        <v>50</v>
      </c>
      <c r="BI3" s="33">
        <v>50</v>
      </c>
      <c r="BJ3" s="33">
        <v>50</v>
      </c>
      <c r="BK3" s="33">
        <v>50</v>
      </c>
      <c r="BL3" s="33">
        <v>50</v>
      </c>
      <c r="BM3" s="33">
        <v>50</v>
      </c>
      <c r="BN3" s="34">
        <v>50</v>
      </c>
      <c r="BO3" s="33">
        <v>50</v>
      </c>
      <c r="BP3" s="33">
        <v>50</v>
      </c>
      <c r="BQ3" s="33">
        <v>50</v>
      </c>
      <c r="BR3" s="33">
        <v>50</v>
      </c>
      <c r="BS3" s="33">
        <v>50</v>
      </c>
      <c r="BT3" s="33">
        <v>50</v>
      </c>
      <c r="BU3" s="33">
        <v>50</v>
      </c>
      <c r="BV3" s="33">
        <v>50</v>
      </c>
      <c r="BW3" s="33">
        <v>50</v>
      </c>
      <c r="BX3" s="33">
        <v>50</v>
      </c>
      <c r="BY3" s="34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51</v>
      </c>
      <c r="CF3" s="33">
        <v>50</v>
      </c>
      <c r="CG3" s="33">
        <v>50</v>
      </c>
      <c r="CH3" s="33">
        <v>50</v>
      </c>
      <c r="CI3" s="33">
        <v>50</v>
      </c>
      <c r="CJ3" s="33">
        <v>50</v>
      </c>
      <c r="CK3" s="33">
        <v>50</v>
      </c>
      <c r="CL3" s="33">
        <v>50</v>
      </c>
      <c r="CM3" s="33">
        <v>50</v>
      </c>
      <c r="CN3" s="33">
        <v>50</v>
      </c>
      <c r="CO3" s="33">
        <v>50</v>
      </c>
      <c r="CP3" s="33">
        <v>50</v>
      </c>
      <c r="CQ3" s="33">
        <v>50</v>
      </c>
      <c r="CR3" s="33">
        <v>50</v>
      </c>
      <c r="CS3" s="33">
        <v>50</v>
      </c>
      <c r="CT3" s="40">
        <v>1176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5</v>
      </c>
      <c r="C4" s="23">
        <v>5</v>
      </c>
      <c r="D4" s="23">
        <v>5</v>
      </c>
      <c r="E4" s="23">
        <v>5</v>
      </c>
      <c r="F4" s="23">
        <v>5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5</v>
      </c>
      <c r="X4" s="33">
        <v>5</v>
      </c>
      <c r="Y4" s="33">
        <v>10</v>
      </c>
      <c r="Z4" s="33">
        <v>10</v>
      </c>
      <c r="AA4" s="33">
        <v>10</v>
      </c>
      <c r="AB4" s="33">
        <v>10</v>
      </c>
      <c r="AC4" s="33">
        <v>10</v>
      </c>
      <c r="AD4" s="33">
        <v>5</v>
      </c>
      <c r="AE4" s="33">
        <v>5</v>
      </c>
      <c r="AF4" s="33">
        <v>5</v>
      </c>
      <c r="AG4" s="33">
        <v>5</v>
      </c>
      <c r="AH4" s="33">
        <v>5</v>
      </c>
      <c r="AI4" s="33">
        <v>5</v>
      </c>
      <c r="AJ4" s="33">
        <v>5</v>
      </c>
      <c r="AK4" s="33">
        <v>5</v>
      </c>
      <c r="AL4" s="33">
        <v>5</v>
      </c>
      <c r="AM4" s="33">
        <v>5</v>
      </c>
      <c r="AN4" s="33">
        <v>5</v>
      </c>
      <c r="AO4" s="33">
        <v>5</v>
      </c>
      <c r="AP4" s="33">
        <v>5</v>
      </c>
      <c r="AQ4" s="33">
        <v>5</v>
      </c>
      <c r="AR4" s="33">
        <v>5</v>
      </c>
      <c r="AS4" s="33">
        <v>5</v>
      </c>
      <c r="AT4" s="33">
        <v>15</v>
      </c>
      <c r="AU4" s="33">
        <v>15</v>
      </c>
      <c r="AV4" s="33">
        <v>15</v>
      </c>
      <c r="AW4" s="33">
        <v>15</v>
      </c>
      <c r="AX4" s="33">
        <v>15</v>
      </c>
      <c r="AY4" s="33">
        <v>15</v>
      </c>
      <c r="AZ4" s="33">
        <v>15</v>
      </c>
      <c r="BA4" s="33">
        <v>15</v>
      </c>
      <c r="BB4" s="33">
        <v>15</v>
      </c>
      <c r="BC4" s="33">
        <v>15</v>
      </c>
      <c r="BD4" s="33">
        <v>15</v>
      </c>
      <c r="BE4" s="33">
        <v>15</v>
      </c>
      <c r="BF4" s="33">
        <v>15</v>
      </c>
      <c r="BG4" s="33">
        <v>15</v>
      </c>
      <c r="BH4" s="33">
        <v>25</v>
      </c>
      <c r="BI4" s="33">
        <v>25</v>
      </c>
      <c r="BJ4" s="33">
        <v>25</v>
      </c>
      <c r="BK4" s="33">
        <v>25</v>
      </c>
      <c r="BL4" s="33">
        <v>25</v>
      </c>
      <c r="BM4" s="33">
        <v>25</v>
      </c>
      <c r="BN4" s="34">
        <v>25</v>
      </c>
      <c r="BO4" s="33">
        <v>30</v>
      </c>
      <c r="BP4" s="33">
        <v>30</v>
      </c>
      <c r="BQ4" s="33">
        <v>30</v>
      </c>
      <c r="BR4" s="33">
        <v>30</v>
      </c>
      <c r="BS4" s="33">
        <v>30</v>
      </c>
      <c r="BT4" s="33">
        <v>30</v>
      </c>
      <c r="BU4" s="33">
        <v>30</v>
      </c>
      <c r="BV4" s="33">
        <v>30</v>
      </c>
      <c r="BW4" s="33">
        <v>30</v>
      </c>
      <c r="BX4" s="33">
        <v>30</v>
      </c>
      <c r="BY4" s="34">
        <v>30</v>
      </c>
      <c r="BZ4" s="33">
        <v>30</v>
      </c>
      <c r="CA4" s="33">
        <v>30</v>
      </c>
      <c r="CB4" s="33">
        <v>30</v>
      </c>
      <c r="CC4" s="33">
        <v>30</v>
      </c>
      <c r="CD4" s="33">
        <v>20</v>
      </c>
      <c r="CE4" s="33">
        <v>20</v>
      </c>
      <c r="CF4" s="33">
        <v>20</v>
      </c>
      <c r="CG4" s="33">
        <v>20</v>
      </c>
      <c r="CH4" s="33">
        <v>20</v>
      </c>
      <c r="CI4" s="33">
        <v>20</v>
      </c>
      <c r="CJ4" s="33">
        <v>10</v>
      </c>
      <c r="CK4" s="33">
        <v>10</v>
      </c>
      <c r="CL4" s="33">
        <v>10</v>
      </c>
      <c r="CM4" s="33">
        <v>10</v>
      </c>
      <c r="CN4" s="33">
        <v>10</v>
      </c>
      <c r="CO4" s="33">
        <v>10</v>
      </c>
      <c r="CP4" s="33">
        <v>10</v>
      </c>
      <c r="CQ4" s="33">
        <v>10</v>
      </c>
      <c r="CR4" s="33">
        <v>10</v>
      </c>
      <c r="CS4" s="33">
        <v>10</v>
      </c>
      <c r="CT4" s="40">
        <v>304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20</v>
      </c>
      <c r="C5" s="23">
        <v>14</v>
      </c>
      <c r="D5" s="23">
        <v>14</v>
      </c>
      <c r="E5" s="23">
        <v>14</v>
      </c>
      <c r="F5" s="23">
        <v>14</v>
      </c>
      <c r="G5" s="23">
        <v>14</v>
      </c>
      <c r="H5" s="23">
        <v>14</v>
      </c>
      <c r="I5" s="24">
        <v>14</v>
      </c>
      <c r="J5" s="23">
        <v>14</v>
      </c>
      <c r="K5" s="23">
        <v>14</v>
      </c>
      <c r="L5" s="23">
        <v>14</v>
      </c>
      <c r="M5" s="23">
        <v>14</v>
      </c>
      <c r="N5" s="23">
        <v>14</v>
      </c>
      <c r="O5" s="23">
        <v>14</v>
      </c>
      <c r="P5" s="23">
        <v>14</v>
      </c>
      <c r="Q5" s="23">
        <v>14</v>
      </c>
      <c r="R5" s="27">
        <v>15</v>
      </c>
      <c r="S5" s="33">
        <v>23</v>
      </c>
      <c r="T5" s="33">
        <v>23</v>
      </c>
      <c r="U5" s="33">
        <v>44</v>
      </c>
      <c r="V5" s="33">
        <v>44</v>
      </c>
      <c r="W5" s="34">
        <v>44</v>
      </c>
      <c r="X5" s="33">
        <v>44</v>
      </c>
      <c r="Y5" s="33">
        <v>44</v>
      </c>
      <c r="Z5" s="33">
        <v>44</v>
      </c>
      <c r="AA5" s="33">
        <v>44</v>
      </c>
      <c r="AB5" s="33">
        <v>44</v>
      </c>
      <c r="AC5" s="33">
        <v>38</v>
      </c>
      <c r="AD5" s="33">
        <v>15</v>
      </c>
      <c r="AE5" s="33">
        <v>15</v>
      </c>
      <c r="AF5" s="33">
        <v>21</v>
      </c>
      <c r="AG5" s="33">
        <v>44</v>
      </c>
      <c r="AH5" s="33">
        <v>44</v>
      </c>
      <c r="AI5" s="33">
        <v>44</v>
      </c>
      <c r="AJ5" s="33">
        <v>44</v>
      </c>
      <c r="AK5" s="33">
        <v>44</v>
      </c>
      <c r="AL5" s="33">
        <v>44</v>
      </c>
      <c r="AM5" s="33">
        <v>44</v>
      </c>
      <c r="AN5" s="33">
        <v>44</v>
      </c>
      <c r="AO5" s="33">
        <v>44</v>
      </c>
      <c r="AP5" s="33">
        <v>44</v>
      </c>
      <c r="AQ5" s="33">
        <v>44</v>
      </c>
      <c r="AR5" s="33">
        <v>44</v>
      </c>
      <c r="AS5" s="33">
        <v>44</v>
      </c>
      <c r="AT5" s="33">
        <v>44</v>
      </c>
      <c r="AU5" s="33">
        <v>44</v>
      </c>
      <c r="AV5" s="33">
        <v>44</v>
      </c>
      <c r="AW5" s="33">
        <v>44</v>
      </c>
      <c r="AX5" s="33">
        <v>44</v>
      </c>
      <c r="AY5" s="33">
        <v>44</v>
      </c>
      <c r="AZ5" s="33">
        <v>44</v>
      </c>
      <c r="BA5" s="33">
        <v>44</v>
      </c>
      <c r="BB5" s="33">
        <v>44</v>
      </c>
      <c r="BC5" s="33">
        <v>44</v>
      </c>
      <c r="BD5" s="33">
        <v>44</v>
      </c>
      <c r="BE5" s="33">
        <v>44</v>
      </c>
      <c r="BF5" s="33">
        <v>44</v>
      </c>
      <c r="BG5" s="33">
        <v>44</v>
      </c>
      <c r="BH5" s="33">
        <v>33</v>
      </c>
      <c r="BI5" s="33">
        <v>33</v>
      </c>
      <c r="BJ5" s="33">
        <v>33</v>
      </c>
      <c r="BK5" s="33">
        <v>44</v>
      </c>
      <c r="BL5" s="33">
        <v>44</v>
      </c>
      <c r="BM5" s="33">
        <v>44</v>
      </c>
      <c r="BN5" s="34">
        <v>44</v>
      </c>
      <c r="BO5" s="33">
        <v>44</v>
      </c>
      <c r="BP5" s="33">
        <v>44</v>
      </c>
      <c r="BQ5" s="33">
        <v>44</v>
      </c>
      <c r="BR5" s="33">
        <v>44</v>
      </c>
      <c r="BS5" s="33">
        <v>44</v>
      </c>
      <c r="BT5" s="33">
        <v>44</v>
      </c>
      <c r="BU5" s="33">
        <v>44</v>
      </c>
      <c r="BV5" s="33">
        <v>44</v>
      </c>
      <c r="BW5" s="33">
        <v>44</v>
      </c>
      <c r="BX5" s="33">
        <v>45</v>
      </c>
      <c r="BY5" s="34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53</v>
      </c>
      <c r="CG5" s="33">
        <v>53</v>
      </c>
      <c r="CH5" s="33">
        <v>53</v>
      </c>
      <c r="CI5" s="33">
        <v>53</v>
      </c>
      <c r="CJ5" s="33">
        <v>53</v>
      </c>
      <c r="CK5" s="33">
        <v>53</v>
      </c>
      <c r="CL5" s="33">
        <v>53</v>
      </c>
      <c r="CM5" s="33">
        <v>53</v>
      </c>
      <c r="CN5" s="33">
        <v>53</v>
      </c>
      <c r="CO5" s="33">
        <v>53</v>
      </c>
      <c r="CP5" s="33">
        <v>53</v>
      </c>
      <c r="CQ5" s="33">
        <v>53</v>
      </c>
      <c r="CR5" s="33">
        <v>53</v>
      </c>
      <c r="CS5" s="33">
        <v>53</v>
      </c>
      <c r="CT5" s="40">
        <v>939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100</v>
      </c>
      <c r="C6" s="23">
        <v>101</v>
      </c>
      <c r="D6" s="23">
        <v>101</v>
      </c>
      <c r="E6" s="23">
        <v>100</v>
      </c>
      <c r="F6" s="23">
        <v>101</v>
      </c>
      <c r="G6" s="23">
        <v>101</v>
      </c>
      <c r="H6" s="23">
        <v>101</v>
      </c>
      <c r="I6" s="24">
        <v>101</v>
      </c>
      <c r="J6" s="23">
        <v>101</v>
      </c>
      <c r="K6" s="23">
        <v>100</v>
      </c>
      <c r="L6" s="23">
        <v>101</v>
      </c>
      <c r="M6" s="23">
        <v>101</v>
      </c>
      <c r="N6" s="23">
        <v>101</v>
      </c>
      <c r="O6" s="23">
        <v>100</v>
      </c>
      <c r="P6" s="23">
        <v>100</v>
      </c>
      <c r="Q6" s="23">
        <v>101</v>
      </c>
      <c r="R6" s="27">
        <v>100</v>
      </c>
      <c r="S6" s="35">
        <v>101</v>
      </c>
      <c r="T6" s="33">
        <v>101</v>
      </c>
      <c r="U6" s="33">
        <v>101</v>
      </c>
      <c r="V6" s="34">
        <v>101</v>
      </c>
      <c r="W6" s="34">
        <v>101</v>
      </c>
      <c r="X6" s="33">
        <v>101</v>
      </c>
      <c r="Y6" s="34">
        <v>101</v>
      </c>
      <c r="Z6" s="34">
        <v>101</v>
      </c>
      <c r="AA6" s="33">
        <v>101</v>
      </c>
      <c r="AB6" s="33">
        <v>101</v>
      </c>
      <c r="AC6" s="34">
        <v>100</v>
      </c>
      <c r="AD6" s="34">
        <v>101</v>
      </c>
      <c r="AE6" s="33">
        <v>101</v>
      </c>
      <c r="AF6" s="34">
        <v>101</v>
      </c>
      <c r="AG6" s="34">
        <v>101</v>
      </c>
      <c r="AH6" s="33">
        <v>101</v>
      </c>
      <c r="AI6" s="33">
        <v>101</v>
      </c>
      <c r="AJ6" s="34">
        <v>101</v>
      </c>
      <c r="AK6" s="34">
        <v>101</v>
      </c>
      <c r="AL6" s="33">
        <v>101</v>
      </c>
      <c r="AM6" s="33">
        <v>101</v>
      </c>
      <c r="AN6" s="34">
        <v>100</v>
      </c>
      <c r="AO6" s="33">
        <v>101</v>
      </c>
      <c r="AP6" s="34">
        <v>101</v>
      </c>
      <c r="AQ6" s="34">
        <v>101</v>
      </c>
      <c r="AR6" s="33">
        <v>100</v>
      </c>
      <c r="AS6" s="34">
        <v>101</v>
      </c>
      <c r="AT6" s="33">
        <v>101</v>
      </c>
      <c r="AU6" s="33">
        <v>100</v>
      </c>
      <c r="AV6" s="33">
        <v>100</v>
      </c>
      <c r="AW6" s="34">
        <v>100</v>
      </c>
      <c r="AX6" s="33">
        <v>101</v>
      </c>
      <c r="AY6" s="33">
        <v>100</v>
      </c>
      <c r="AZ6" s="33">
        <v>101</v>
      </c>
      <c r="BA6" s="34">
        <v>101</v>
      </c>
      <c r="BB6" s="34">
        <v>101</v>
      </c>
      <c r="BC6" s="34">
        <v>101</v>
      </c>
      <c r="BD6" s="34">
        <v>101</v>
      </c>
      <c r="BE6" s="33">
        <v>101</v>
      </c>
      <c r="BF6" s="34">
        <v>101</v>
      </c>
      <c r="BG6" s="33">
        <v>101</v>
      </c>
      <c r="BH6" s="33">
        <v>100</v>
      </c>
      <c r="BI6" s="34">
        <v>101</v>
      </c>
      <c r="BJ6" s="34">
        <v>101</v>
      </c>
      <c r="BK6" s="33">
        <v>101</v>
      </c>
      <c r="BL6" s="34">
        <v>101</v>
      </c>
      <c r="BM6" s="34">
        <v>100</v>
      </c>
      <c r="BN6" s="34">
        <v>100</v>
      </c>
      <c r="BO6" s="33">
        <v>101</v>
      </c>
      <c r="BP6" s="34">
        <v>101</v>
      </c>
      <c r="BQ6" s="34">
        <v>101</v>
      </c>
      <c r="BR6" s="34">
        <v>100</v>
      </c>
      <c r="BS6" s="33">
        <v>101</v>
      </c>
      <c r="BT6" s="34">
        <v>101</v>
      </c>
      <c r="BU6" s="34">
        <v>101</v>
      </c>
      <c r="BV6" s="33">
        <v>101</v>
      </c>
      <c r="BW6" s="33">
        <v>101</v>
      </c>
      <c r="BX6" s="34">
        <v>101</v>
      </c>
      <c r="BY6" s="34">
        <v>101</v>
      </c>
      <c r="BZ6" s="33">
        <v>101</v>
      </c>
      <c r="CA6" s="34">
        <v>101</v>
      </c>
      <c r="CB6" s="34">
        <v>101</v>
      </c>
      <c r="CC6" s="33">
        <v>101</v>
      </c>
      <c r="CD6" s="33">
        <v>101</v>
      </c>
      <c r="CE6" s="34">
        <v>101</v>
      </c>
      <c r="CF6" s="33">
        <v>101</v>
      </c>
      <c r="CG6" s="33">
        <v>101</v>
      </c>
      <c r="CH6" s="34">
        <v>101</v>
      </c>
      <c r="CI6" s="33">
        <v>101</v>
      </c>
      <c r="CJ6" s="33">
        <v>101</v>
      </c>
      <c r="CK6" s="34">
        <v>101</v>
      </c>
      <c r="CL6" s="33">
        <v>101</v>
      </c>
      <c r="CM6" s="33">
        <v>101</v>
      </c>
      <c r="CN6" s="34">
        <v>101</v>
      </c>
      <c r="CO6" s="33">
        <v>101</v>
      </c>
      <c r="CP6" s="34">
        <v>101</v>
      </c>
      <c r="CQ6" s="34">
        <v>101</v>
      </c>
      <c r="CR6" s="34">
        <v>100</v>
      </c>
      <c r="CS6" s="33">
        <v>101</v>
      </c>
      <c r="CT6" s="40">
        <v>2406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86</v>
      </c>
      <c r="C7" s="23">
        <v>85</v>
      </c>
      <c r="D7" s="23">
        <v>85</v>
      </c>
      <c r="E7" s="23">
        <v>85</v>
      </c>
      <c r="F7" s="23">
        <v>85</v>
      </c>
      <c r="G7" s="23">
        <v>86</v>
      </c>
      <c r="H7" s="23">
        <v>85</v>
      </c>
      <c r="I7" s="24">
        <v>85</v>
      </c>
      <c r="J7" s="23">
        <v>86</v>
      </c>
      <c r="K7" s="23">
        <v>86</v>
      </c>
      <c r="L7" s="23">
        <v>86</v>
      </c>
      <c r="M7" s="23">
        <v>86</v>
      </c>
      <c r="N7" s="23">
        <v>86</v>
      </c>
      <c r="O7" s="23">
        <v>86</v>
      </c>
      <c r="P7" s="23">
        <v>87</v>
      </c>
      <c r="Q7" s="23">
        <v>87</v>
      </c>
      <c r="R7" s="27">
        <v>86</v>
      </c>
      <c r="S7" s="33">
        <v>86</v>
      </c>
      <c r="T7" s="33">
        <v>86</v>
      </c>
      <c r="U7" s="33">
        <v>87</v>
      </c>
      <c r="V7" s="33">
        <v>87</v>
      </c>
      <c r="W7" s="34">
        <v>87</v>
      </c>
      <c r="X7" s="33">
        <v>86</v>
      </c>
      <c r="Y7" s="33">
        <v>87</v>
      </c>
      <c r="Z7" s="33">
        <v>87</v>
      </c>
      <c r="AA7" s="33">
        <v>85</v>
      </c>
      <c r="AB7" s="33">
        <v>85</v>
      </c>
      <c r="AC7" s="33">
        <v>84</v>
      </c>
      <c r="AD7" s="33">
        <v>85</v>
      </c>
      <c r="AE7" s="33">
        <v>85</v>
      </c>
      <c r="AF7" s="33">
        <v>85</v>
      </c>
      <c r="AG7" s="33">
        <v>78</v>
      </c>
      <c r="AH7" s="33">
        <v>80</v>
      </c>
      <c r="AI7" s="33">
        <v>81</v>
      </c>
      <c r="AJ7" s="33">
        <v>81</v>
      </c>
      <c r="AK7" s="33">
        <v>81</v>
      </c>
      <c r="AL7" s="33">
        <v>81</v>
      </c>
      <c r="AM7" s="33">
        <v>81</v>
      </c>
      <c r="AN7" s="33">
        <v>80</v>
      </c>
      <c r="AO7" s="33">
        <v>80</v>
      </c>
      <c r="AP7" s="33">
        <v>81</v>
      </c>
      <c r="AQ7" s="33">
        <v>81</v>
      </c>
      <c r="AR7" s="33">
        <v>81</v>
      </c>
      <c r="AS7" s="33">
        <v>81</v>
      </c>
      <c r="AT7" s="33">
        <v>82</v>
      </c>
      <c r="AU7" s="33">
        <v>81</v>
      </c>
      <c r="AV7" s="33">
        <v>82</v>
      </c>
      <c r="AW7" s="33">
        <v>82</v>
      </c>
      <c r="AX7" s="33">
        <v>83</v>
      </c>
      <c r="AY7" s="33">
        <v>87</v>
      </c>
      <c r="AZ7" s="33">
        <v>86</v>
      </c>
      <c r="BA7" s="33">
        <v>87</v>
      </c>
      <c r="BB7" s="33">
        <v>86</v>
      </c>
      <c r="BC7" s="33">
        <v>87</v>
      </c>
      <c r="BD7" s="33">
        <v>86</v>
      </c>
      <c r="BE7" s="33">
        <v>86</v>
      </c>
      <c r="BF7" s="33">
        <v>86</v>
      </c>
      <c r="BG7" s="33">
        <v>86</v>
      </c>
      <c r="BH7" s="33">
        <v>86</v>
      </c>
      <c r="BI7" s="33">
        <v>86</v>
      </c>
      <c r="BJ7" s="33">
        <v>86</v>
      </c>
      <c r="BK7" s="33">
        <v>87</v>
      </c>
      <c r="BL7" s="33">
        <v>87</v>
      </c>
      <c r="BM7" s="33">
        <v>87</v>
      </c>
      <c r="BN7" s="34">
        <v>87</v>
      </c>
      <c r="BO7" s="33">
        <v>87</v>
      </c>
      <c r="BP7" s="33">
        <v>87</v>
      </c>
      <c r="BQ7" s="33">
        <v>87</v>
      </c>
      <c r="BR7" s="33">
        <v>87</v>
      </c>
      <c r="BS7" s="33">
        <v>87</v>
      </c>
      <c r="BT7" s="33">
        <v>87</v>
      </c>
      <c r="BU7" s="33">
        <v>86</v>
      </c>
      <c r="BV7" s="33">
        <v>86</v>
      </c>
      <c r="BW7" s="33">
        <v>86</v>
      </c>
      <c r="BX7" s="33">
        <v>86</v>
      </c>
      <c r="BY7" s="34">
        <v>86</v>
      </c>
      <c r="BZ7" s="33">
        <v>85</v>
      </c>
      <c r="CA7" s="33">
        <v>86</v>
      </c>
      <c r="CB7" s="33">
        <v>86</v>
      </c>
      <c r="CC7" s="33">
        <v>86</v>
      </c>
      <c r="CD7" s="33">
        <v>86</v>
      </c>
      <c r="CE7" s="33">
        <v>86</v>
      </c>
      <c r="CF7" s="33">
        <v>86</v>
      </c>
      <c r="CG7" s="33">
        <v>86</v>
      </c>
      <c r="CH7" s="33">
        <v>86</v>
      </c>
      <c r="CI7" s="33">
        <v>86</v>
      </c>
      <c r="CJ7" s="33">
        <v>86</v>
      </c>
      <c r="CK7" s="33">
        <v>86</v>
      </c>
      <c r="CL7" s="33">
        <v>86</v>
      </c>
      <c r="CM7" s="33">
        <v>86</v>
      </c>
      <c r="CN7" s="33">
        <v>86</v>
      </c>
      <c r="CO7" s="33">
        <v>85</v>
      </c>
      <c r="CP7" s="33">
        <v>85</v>
      </c>
      <c r="CQ7" s="33">
        <v>85</v>
      </c>
      <c r="CR7" s="33">
        <v>85</v>
      </c>
      <c r="CS7" s="33">
        <v>85</v>
      </c>
      <c r="CT7" s="40">
        <v>2050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19</v>
      </c>
      <c r="C8" s="23">
        <v>19</v>
      </c>
      <c r="D8" s="23">
        <v>20</v>
      </c>
      <c r="E8" s="23">
        <v>19</v>
      </c>
      <c r="F8" s="23">
        <v>18</v>
      </c>
      <c r="G8" s="23">
        <v>17</v>
      </c>
      <c r="H8" s="23">
        <v>17</v>
      </c>
      <c r="I8" s="24">
        <v>17</v>
      </c>
      <c r="J8" s="23">
        <v>17</v>
      </c>
      <c r="K8" s="23">
        <v>17</v>
      </c>
      <c r="L8" s="23">
        <v>17</v>
      </c>
      <c r="M8" s="23">
        <v>17</v>
      </c>
      <c r="N8" s="23">
        <v>17</v>
      </c>
      <c r="O8" s="23">
        <v>17</v>
      </c>
      <c r="P8" s="23">
        <v>14</v>
      </c>
      <c r="Q8" s="23">
        <v>14</v>
      </c>
      <c r="R8" s="27">
        <v>15</v>
      </c>
      <c r="S8" s="33">
        <v>14</v>
      </c>
      <c r="T8" s="33">
        <v>14</v>
      </c>
      <c r="U8" s="33">
        <v>14</v>
      </c>
      <c r="V8" s="33">
        <v>17</v>
      </c>
      <c r="W8" s="34">
        <v>17</v>
      </c>
      <c r="X8" s="33">
        <v>14</v>
      </c>
      <c r="Y8" s="33">
        <v>14</v>
      </c>
      <c r="Z8" s="33">
        <v>16</v>
      </c>
      <c r="AA8" s="33">
        <v>16</v>
      </c>
      <c r="AB8" s="33">
        <v>14</v>
      </c>
      <c r="AC8" s="33">
        <v>15</v>
      </c>
      <c r="AD8" s="33">
        <v>13</v>
      </c>
      <c r="AE8" s="33">
        <v>14</v>
      </c>
      <c r="AF8" s="33">
        <v>16</v>
      </c>
      <c r="AG8" s="33">
        <v>16</v>
      </c>
      <c r="AH8" s="33">
        <v>16</v>
      </c>
      <c r="AI8" s="33">
        <v>16</v>
      </c>
      <c r="AJ8" s="33">
        <v>16</v>
      </c>
      <c r="AK8" s="33">
        <v>16</v>
      </c>
      <c r="AL8" s="33">
        <v>16</v>
      </c>
      <c r="AM8" s="33">
        <v>11</v>
      </c>
      <c r="AN8" s="33">
        <v>11</v>
      </c>
      <c r="AO8" s="33">
        <v>11</v>
      </c>
      <c r="AP8" s="33">
        <v>11</v>
      </c>
      <c r="AQ8" s="33">
        <v>11</v>
      </c>
      <c r="AR8" s="33">
        <v>11</v>
      </c>
      <c r="AS8" s="33">
        <v>12</v>
      </c>
      <c r="AT8" s="33">
        <v>12</v>
      </c>
      <c r="AU8" s="33">
        <v>14</v>
      </c>
      <c r="AV8" s="33">
        <v>13</v>
      </c>
      <c r="AW8" s="33">
        <v>14</v>
      </c>
      <c r="AX8" s="33">
        <v>11</v>
      </c>
      <c r="AY8" s="33">
        <v>11</v>
      </c>
      <c r="AZ8" s="33">
        <v>11</v>
      </c>
      <c r="BA8" s="33">
        <v>11</v>
      </c>
      <c r="BB8" s="33">
        <v>11</v>
      </c>
      <c r="BC8" s="33">
        <v>12</v>
      </c>
      <c r="BD8" s="33">
        <v>14</v>
      </c>
      <c r="BE8" s="33">
        <v>17</v>
      </c>
      <c r="BF8" s="33">
        <v>17</v>
      </c>
      <c r="BG8" s="33">
        <v>17</v>
      </c>
      <c r="BH8" s="33">
        <v>17</v>
      </c>
      <c r="BI8" s="33">
        <v>17</v>
      </c>
      <c r="BJ8" s="33">
        <v>15</v>
      </c>
      <c r="BK8" s="33">
        <v>15</v>
      </c>
      <c r="BL8" s="33">
        <v>15</v>
      </c>
      <c r="BM8" s="33">
        <v>20</v>
      </c>
      <c r="BN8" s="34">
        <v>17</v>
      </c>
      <c r="BO8" s="33">
        <v>17</v>
      </c>
      <c r="BP8" s="33">
        <v>15</v>
      </c>
      <c r="BQ8" s="33">
        <v>15</v>
      </c>
      <c r="BR8" s="33">
        <v>15</v>
      </c>
      <c r="BS8" s="33">
        <v>14</v>
      </c>
      <c r="BT8" s="33">
        <v>15</v>
      </c>
      <c r="BU8" s="33">
        <v>14</v>
      </c>
      <c r="BV8" s="33">
        <v>16</v>
      </c>
      <c r="BW8" s="33">
        <v>19</v>
      </c>
      <c r="BX8" s="33">
        <v>18</v>
      </c>
      <c r="BY8" s="34">
        <v>19</v>
      </c>
      <c r="BZ8" s="33">
        <v>19</v>
      </c>
      <c r="CA8" s="33">
        <v>19</v>
      </c>
      <c r="CB8" s="33">
        <v>17</v>
      </c>
      <c r="CC8" s="33">
        <v>17</v>
      </c>
      <c r="CD8" s="33">
        <v>17</v>
      </c>
      <c r="CE8" s="33">
        <v>17</v>
      </c>
      <c r="CF8" s="33">
        <v>17</v>
      </c>
      <c r="CG8" s="33">
        <v>17</v>
      </c>
      <c r="CH8" s="33">
        <v>17</v>
      </c>
      <c r="CI8" s="33">
        <v>16</v>
      </c>
      <c r="CJ8" s="33">
        <v>17</v>
      </c>
      <c r="CK8" s="33">
        <v>17</v>
      </c>
      <c r="CL8" s="33">
        <v>17</v>
      </c>
      <c r="CM8" s="33">
        <v>17</v>
      </c>
      <c r="CN8" s="33">
        <v>17</v>
      </c>
      <c r="CO8" s="33">
        <v>17</v>
      </c>
      <c r="CP8" s="33">
        <v>17</v>
      </c>
      <c r="CQ8" s="33">
        <v>17</v>
      </c>
      <c r="CR8" s="33">
        <v>17</v>
      </c>
      <c r="CS8" s="33">
        <v>17</v>
      </c>
      <c r="CT8" s="40">
        <v>687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77</v>
      </c>
      <c r="C9" s="23">
        <v>77</v>
      </c>
      <c r="D9" s="23">
        <v>77</v>
      </c>
      <c r="E9" s="23">
        <v>76</v>
      </c>
      <c r="F9" s="23">
        <v>76</v>
      </c>
      <c r="G9" s="23">
        <v>76</v>
      </c>
      <c r="H9" s="23">
        <v>76</v>
      </c>
      <c r="I9" s="24">
        <v>76</v>
      </c>
      <c r="J9" s="23">
        <v>77</v>
      </c>
      <c r="K9" s="23">
        <v>76</v>
      </c>
      <c r="L9" s="23">
        <v>76</v>
      </c>
      <c r="M9" s="23">
        <v>77</v>
      </c>
      <c r="N9" s="23">
        <v>76</v>
      </c>
      <c r="O9" s="23">
        <v>77</v>
      </c>
      <c r="P9" s="23">
        <v>76</v>
      </c>
      <c r="Q9" s="23">
        <v>76</v>
      </c>
      <c r="R9" s="27">
        <v>158</v>
      </c>
      <c r="S9" s="35">
        <v>153</v>
      </c>
      <c r="T9" s="33">
        <v>153</v>
      </c>
      <c r="U9" s="33">
        <v>153</v>
      </c>
      <c r="V9" s="34">
        <v>153</v>
      </c>
      <c r="W9" s="34">
        <v>153</v>
      </c>
      <c r="X9" s="33">
        <v>153</v>
      </c>
      <c r="Y9" s="34">
        <v>153</v>
      </c>
      <c r="Z9" s="34">
        <v>153</v>
      </c>
      <c r="AA9" s="33">
        <v>153</v>
      </c>
      <c r="AB9" s="33">
        <v>153</v>
      </c>
      <c r="AC9" s="34">
        <v>152</v>
      </c>
      <c r="AD9" s="34">
        <v>153</v>
      </c>
      <c r="AE9" s="33">
        <v>153</v>
      </c>
      <c r="AF9" s="34">
        <v>153</v>
      </c>
      <c r="AG9" s="34">
        <v>153</v>
      </c>
      <c r="AH9" s="33">
        <v>153</v>
      </c>
      <c r="AI9" s="33">
        <v>153</v>
      </c>
      <c r="AJ9" s="34">
        <v>153</v>
      </c>
      <c r="AK9" s="34">
        <v>153</v>
      </c>
      <c r="AL9" s="33">
        <v>153</v>
      </c>
      <c r="AM9" s="33">
        <v>152</v>
      </c>
      <c r="AN9" s="34">
        <v>153</v>
      </c>
      <c r="AO9" s="33">
        <v>153</v>
      </c>
      <c r="AP9" s="34">
        <v>153</v>
      </c>
      <c r="AQ9" s="34">
        <v>152</v>
      </c>
      <c r="AR9" s="33">
        <v>153</v>
      </c>
      <c r="AS9" s="34">
        <v>153</v>
      </c>
      <c r="AT9" s="33">
        <v>153</v>
      </c>
      <c r="AU9" s="33">
        <v>153</v>
      </c>
      <c r="AV9" s="33">
        <v>153</v>
      </c>
      <c r="AW9" s="34">
        <v>153</v>
      </c>
      <c r="AX9" s="33">
        <v>153</v>
      </c>
      <c r="AY9" s="33">
        <v>153</v>
      </c>
      <c r="AZ9" s="33">
        <v>153</v>
      </c>
      <c r="BA9" s="34">
        <v>153</v>
      </c>
      <c r="BB9" s="34">
        <v>153</v>
      </c>
      <c r="BC9" s="34">
        <v>153</v>
      </c>
      <c r="BD9" s="34">
        <v>152</v>
      </c>
      <c r="BE9" s="33">
        <v>153</v>
      </c>
      <c r="BF9" s="34">
        <v>153</v>
      </c>
      <c r="BG9" s="33">
        <v>153</v>
      </c>
      <c r="BH9" s="33">
        <v>153</v>
      </c>
      <c r="BI9" s="33">
        <v>153</v>
      </c>
      <c r="BJ9" s="33">
        <v>153</v>
      </c>
      <c r="BK9" s="33">
        <v>153</v>
      </c>
      <c r="BL9" s="34">
        <v>153</v>
      </c>
      <c r="BM9" s="34">
        <v>153</v>
      </c>
      <c r="BN9" s="34">
        <v>153</v>
      </c>
      <c r="BO9" s="33">
        <v>153</v>
      </c>
      <c r="BP9" s="34">
        <v>153</v>
      </c>
      <c r="BQ9" s="34">
        <v>153</v>
      </c>
      <c r="BR9" s="34">
        <v>153</v>
      </c>
      <c r="BS9" s="33">
        <v>153</v>
      </c>
      <c r="BT9" s="34">
        <v>153</v>
      </c>
      <c r="BU9" s="34">
        <v>153</v>
      </c>
      <c r="BV9" s="33">
        <v>153</v>
      </c>
      <c r="BW9" s="33">
        <v>153</v>
      </c>
      <c r="BX9" s="34">
        <v>153</v>
      </c>
      <c r="BY9" s="34">
        <v>153</v>
      </c>
      <c r="BZ9" s="33">
        <v>153</v>
      </c>
      <c r="CA9" s="34">
        <v>153</v>
      </c>
      <c r="CB9" s="34">
        <v>153</v>
      </c>
      <c r="CC9" s="33">
        <v>153</v>
      </c>
      <c r="CD9" s="33">
        <v>154</v>
      </c>
      <c r="CE9" s="34">
        <v>153</v>
      </c>
      <c r="CF9" s="33">
        <v>153</v>
      </c>
      <c r="CG9" s="33">
        <v>153</v>
      </c>
      <c r="CH9" s="34">
        <v>153</v>
      </c>
      <c r="CI9" s="33">
        <v>153</v>
      </c>
      <c r="CJ9" s="33">
        <v>153</v>
      </c>
      <c r="CK9" s="34">
        <v>153</v>
      </c>
      <c r="CL9" s="33">
        <v>153</v>
      </c>
      <c r="CM9" s="33">
        <v>153</v>
      </c>
      <c r="CN9" s="34">
        <v>153</v>
      </c>
      <c r="CO9" s="33">
        <v>153</v>
      </c>
      <c r="CP9" s="34">
        <v>153</v>
      </c>
      <c r="CQ9" s="34">
        <v>153</v>
      </c>
      <c r="CR9" s="34">
        <v>153</v>
      </c>
      <c r="CS9" s="33">
        <v>153</v>
      </c>
      <c r="CT9" s="40">
        <v>3330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126</v>
      </c>
      <c r="C10" s="23">
        <v>119</v>
      </c>
      <c r="D10" s="23">
        <v>107</v>
      </c>
      <c r="E10" s="23">
        <v>87</v>
      </c>
      <c r="F10" s="23">
        <v>78</v>
      </c>
      <c r="G10" s="23">
        <v>102</v>
      </c>
      <c r="H10" s="23">
        <v>80</v>
      </c>
      <c r="I10" s="24">
        <v>75</v>
      </c>
      <c r="J10" s="23">
        <v>90</v>
      </c>
      <c r="K10" s="23">
        <v>92</v>
      </c>
      <c r="L10" s="23">
        <v>84</v>
      </c>
      <c r="M10" s="23">
        <v>88</v>
      </c>
      <c r="N10" s="23">
        <v>79</v>
      </c>
      <c r="O10" s="23">
        <v>90</v>
      </c>
      <c r="P10" s="23">
        <v>104</v>
      </c>
      <c r="Q10" s="23">
        <v>89</v>
      </c>
      <c r="R10" s="27">
        <v>65</v>
      </c>
      <c r="S10" s="33">
        <v>91</v>
      </c>
      <c r="T10" s="33">
        <v>108</v>
      </c>
      <c r="U10" s="33">
        <v>119</v>
      </c>
      <c r="V10" s="34">
        <v>133</v>
      </c>
      <c r="W10" s="34">
        <v>196</v>
      </c>
      <c r="X10" s="33">
        <v>193</v>
      </c>
      <c r="Y10" s="34">
        <v>190</v>
      </c>
      <c r="Z10" s="34">
        <v>189</v>
      </c>
      <c r="AA10" s="33">
        <v>152</v>
      </c>
      <c r="AB10" s="33">
        <v>130</v>
      </c>
      <c r="AC10" s="33">
        <v>94</v>
      </c>
      <c r="AD10" s="33">
        <v>102</v>
      </c>
      <c r="AE10" s="33">
        <v>97</v>
      </c>
      <c r="AF10" s="34">
        <v>102</v>
      </c>
      <c r="AG10" s="34">
        <v>101</v>
      </c>
      <c r="AH10" s="33">
        <v>111</v>
      </c>
      <c r="AI10" s="33">
        <v>114</v>
      </c>
      <c r="AJ10" s="34">
        <v>134</v>
      </c>
      <c r="AK10" s="34">
        <v>170</v>
      </c>
      <c r="AL10" s="33">
        <v>170</v>
      </c>
      <c r="AM10" s="33">
        <v>190</v>
      </c>
      <c r="AN10" s="34">
        <v>187</v>
      </c>
      <c r="AO10" s="33">
        <v>185</v>
      </c>
      <c r="AP10" s="34">
        <v>145</v>
      </c>
      <c r="AQ10" s="34">
        <v>144</v>
      </c>
      <c r="AR10" s="33">
        <v>151</v>
      </c>
      <c r="AS10" s="34">
        <v>159</v>
      </c>
      <c r="AT10" s="33">
        <v>151</v>
      </c>
      <c r="AU10" s="33">
        <v>182</v>
      </c>
      <c r="AV10" s="33">
        <v>188</v>
      </c>
      <c r="AW10" s="34">
        <v>189</v>
      </c>
      <c r="AX10" s="33">
        <v>187</v>
      </c>
      <c r="AY10" s="33">
        <v>168</v>
      </c>
      <c r="AZ10" s="33">
        <v>165</v>
      </c>
      <c r="BA10" s="34">
        <v>144</v>
      </c>
      <c r="BB10" s="34">
        <v>142</v>
      </c>
      <c r="BC10" s="34">
        <v>144</v>
      </c>
      <c r="BD10" s="34">
        <v>105</v>
      </c>
      <c r="BE10" s="33">
        <v>106</v>
      </c>
      <c r="BF10" s="34">
        <v>106</v>
      </c>
      <c r="BG10" s="33">
        <v>105</v>
      </c>
      <c r="BH10" s="33">
        <v>104</v>
      </c>
      <c r="BI10" s="34">
        <v>102</v>
      </c>
      <c r="BJ10" s="34">
        <v>107</v>
      </c>
      <c r="BK10" s="33">
        <v>121</v>
      </c>
      <c r="BL10" s="34">
        <v>140</v>
      </c>
      <c r="BM10" s="34">
        <v>143</v>
      </c>
      <c r="BN10" s="34">
        <v>165</v>
      </c>
      <c r="BO10" s="33">
        <v>133</v>
      </c>
      <c r="BP10" s="34">
        <v>148</v>
      </c>
      <c r="BQ10" s="34">
        <v>146</v>
      </c>
      <c r="BR10" s="34">
        <v>157</v>
      </c>
      <c r="BS10" s="33">
        <v>147</v>
      </c>
      <c r="BT10" s="34">
        <v>160</v>
      </c>
      <c r="BU10" s="34">
        <v>164</v>
      </c>
      <c r="BV10" s="33">
        <v>162</v>
      </c>
      <c r="BW10" s="33">
        <v>153</v>
      </c>
      <c r="BX10" s="34">
        <v>143</v>
      </c>
      <c r="BY10" s="34">
        <v>139</v>
      </c>
      <c r="BZ10" s="33">
        <v>187</v>
      </c>
      <c r="CA10" s="34">
        <v>189</v>
      </c>
      <c r="CB10" s="34">
        <v>192</v>
      </c>
      <c r="CC10" s="33">
        <v>193</v>
      </c>
      <c r="CD10" s="33">
        <v>190</v>
      </c>
      <c r="CE10" s="34">
        <v>187</v>
      </c>
      <c r="CF10" s="33">
        <v>187</v>
      </c>
      <c r="CG10" s="33">
        <v>188</v>
      </c>
      <c r="CH10" s="34">
        <v>187</v>
      </c>
      <c r="CI10" s="33">
        <v>166</v>
      </c>
      <c r="CJ10" s="33">
        <v>159</v>
      </c>
      <c r="CK10" s="34">
        <v>165</v>
      </c>
      <c r="CL10" s="33">
        <v>143</v>
      </c>
      <c r="CM10" s="33">
        <v>133</v>
      </c>
      <c r="CN10" s="33">
        <v>105</v>
      </c>
      <c r="CO10" s="33">
        <v>118</v>
      </c>
      <c r="CP10" s="34">
        <v>104</v>
      </c>
      <c r="CQ10" s="33">
        <v>99</v>
      </c>
      <c r="CR10" s="33">
        <v>75</v>
      </c>
      <c r="CS10" s="33">
        <v>74</v>
      </c>
      <c r="CT10" s="40">
        <v>3210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50</v>
      </c>
      <c r="W11" s="34">
        <v>66</v>
      </c>
      <c r="X11" s="33">
        <v>122</v>
      </c>
      <c r="Y11" s="34">
        <v>146</v>
      </c>
      <c r="Z11" s="34">
        <v>149</v>
      </c>
      <c r="AA11" s="33">
        <v>109</v>
      </c>
      <c r="AB11" s="33">
        <v>85</v>
      </c>
      <c r="AC11" s="33">
        <v>60</v>
      </c>
      <c r="AD11" s="33">
        <v>75</v>
      </c>
      <c r="AE11" s="33">
        <v>74</v>
      </c>
      <c r="AF11" s="33">
        <v>82</v>
      </c>
      <c r="AG11" s="33">
        <v>80</v>
      </c>
      <c r="AH11" s="33">
        <v>98</v>
      </c>
      <c r="AI11" s="33">
        <v>137</v>
      </c>
      <c r="AJ11" s="33">
        <v>153</v>
      </c>
      <c r="AK11" s="33">
        <v>127</v>
      </c>
      <c r="AL11" s="33">
        <v>125</v>
      </c>
      <c r="AM11" s="33">
        <v>111</v>
      </c>
      <c r="AN11" s="33">
        <v>81</v>
      </c>
      <c r="AO11" s="33">
        <v>73</v>
      </c>
      <c r="AP11" s="33">
        <v>103</v>
      </c>
      <c r="AQ11" s="33">
        <v>109</v>
      </c>
      <c r="AR11" s="33">
        <v>126</v>
      </c>
      <c r="AS11" s="33">
        <v>133</v>
      </c>
      <c r="AT11" s="33">
        <v>150</v>
      </c>
      <c r="AU11" s="33">
        <v>99</v>
      </c>
      <c r="AV11" s="33">
        <v>100</v>
      </c>
      <c r="AW11" s="33">
        <v>97</v>
      </c>
      <c r="AX11" s="33">
        <v>91</v>
      </c>
      <c r="AY11" s="33">
        <v>80</v>
      </c>
      <c r="AZ11" s="33">
        <v>68</v>
      </c>
      <c r="BA11" s="33">
        <v>73</v>
      </c>
      <c r="BB11" s="33">
        <v>69</v>
      </c>
      <c r="BC11" s="33">
        <v>73</v>
      </c>
      <c r="BD11" s="33">
        <v>79</v>
      </c>
      <c r="BE11" s="33">
        <v>75</v>
      </c>
      <c r="BF11" s="33">
        <v>82</v>
      </c>
      <c r="BG11" s="33">
        <v>78</v>
      </c>
      <c r="BH11" s="33">
        <v>68</v>
      </c>
      <c r="BI11" s="34">
        <v>44</v>
      </c>
      <c r="BJ11" s="34">
        <v>22</v>
      </c>
      <c r="BK11" s="33">
        <v>24</v>
      </c>
      <c r="BL11" s="34">
        <v>26</v>
      </c>
      <c r="BM11" s="34">
        <v>25</v>
      </c>
      <c r="BN11" s="34">
        <v>24</v>
      </c>
      <c r="BO11" s="33">
        <v>62</v>
      </c>
      <c r="BP11" s="34">
        <v>65</v>
      </c>
      <c r="BQ11" s="34">
        <v>62</v>
      </c>
      <c r="BR11" s="34">
        <v>65</v>
      </c>
      <c r="BS11" s="33">
        <v>63</v>
      </c>
      <c r="BT11" s="34">
        <v>90</v>
      </c>
      <c r="BU11" s="34">
        <v>144</v>
      </c>
      <c r="BV11" s="33">
        <v>178</v>
      </c>
      <c r="BW11" s="33">
        <v>212</v>
      </c>
      <c r="BX11" s="34">
        <v>208</v>
      </c>
      <c r="BY11" s="34">
        <v>170</v>
      </c>
      <c r="BZ11" s="33">
        <v>95</v>
      </c>
      <c r="CA11" s="34">
        <v>108</v>
      </c>
      <c r="CB11" s="34">
        <v>137</v>
      </c>
      <c r="CC11" s="33">
        <v>144</v>
      </c>
      <c r="CD11" s="33">
        <v>141</v>
      </c>
      <c r="CE11" s="33">
        <v>114</v>
      </c>
      <c r="CF11" s="33">
        <v>102</v>
      </c>
      <c r="CG11" s="33">
        <v>96</v>
      </c>
      <c r="CH11" s="33">
        <v>50</v>
      </c>
      <c r="CI11" s="33">
        <v>41</v>
      </c>
      <c r="CJ11" s="33">
        <v>42</v>
      </c>
      <c r="CK11" s="33">
        <v>45</v>
      </c>
      <c r="CL11" s="33">
        <v>41</v>
      </c>
      <c r="CM11" s="33">
        <v>39</v>
      </c>
      <c r="CN11" s="33">
        <v>39</v>
      </c>
      <c r="CO11" s="33">
        <v>20</v>
      </c>
      <c r="CP11" s="33">
        <v>18</v>
      </c>
      <c r="CQ11" s="33">
        <v>0</v>
      </c>
      <c r="CR11" s="33">
        <v>0</v>
      </c>
      <c r="CS11" s="33">
        <v>0</v>
      </c>
      <c r="CT11" s="40">
        <v>1620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34</v>
      </c>
      <c r="BJ12" s="33">
        <v>34</v>
      </c>
      <c r="BK12" s="33">
        <v>34</v>
      </c>
      <c r="BL12" s="33">
        <v>36</v>
      </c>
      <c r="BM12" s="33">
        <v>38</v>
      </c>
      <c r="BN12" s="34">
        <v>38</v>
      </c>
      <c r="BO12" s="33">
        <v>38</v>
      </c>
      <c r="BP12" s="33">
        <v>38</v>
      </c>
      <c r="BQ12" s="33">
        <v>38</v>
      </c>
      <c r="BR12" s="33">
        <v>38</v>
      </c>
      <c r="BS12" s="33">
        <v>38</v>
      </c>
      <c r="BT12" s="33">
        <v>38</v>
      </c>
      <c r="BU12" s="33">
        <v>38</v>
      </c>
      <c r="BV12" s="33">
        <v>38</v>
      </c>
      <c r="BW12" s="33">
        <v>38</v>
      </c>
      <c r="BX12" s="33">
        <v>38</v>
      </c>
      <c r="BY12" s="34">
        <v>38</v>
      </c>
      <c r="BZ12" s="33">
        <v>37</v>
      </c>
      <c r="CA12" s="33">
        <v>36</v>
      </c>
      <c r="CB12" s="33">
        <v>38</v>
      </c>
      <c r="CC12" s="33">
        <v>38</v>
      </c>
      <c r="CD12" s="33">
        <v>38</v>
      </c>
      <c r="CE12" s="33">
        <v>38</v>
      </c>
      <c r="CF12" s="33">
        <v>38</v>
      </c>
      <c r="CG12" s="33">
        <v>38</v>
      </c>
      <c r="CH12" s="33">
        <v>38</v>
      </c>
      <c r="CI12" s="33">
        <v>38</v>
      </c>
      <c r="CJ12" s="33">
        <v>38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262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15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15</v>
      </c>
      <c r="AE13" s="33">
        <v>15</v>
      </c>
      <c r="AF13" s="33">
        <v>15</v>
      </c>
      <c r="AG13" s="33">
        <v>15</v>
      </c>
      <c r="AH13" s="33">
        <v>15</v>
      </c>
      <c r="AI13" s="33">
        <v>15</v>
      </c>
      <c r="AJ13" s="33">
        <v>15</v>
      </c>
      <c r="AK13" s="33">
        <v>15</v>
      </c>
      <c r="AL13" s="33">
        <v>15</v>
      </c>
      <c r="AM13" s="33">
        <v>14</v>
      </c>
      <c r="AN13" s="33">
        <v>15</v>
      </c>
      <c r="AO13" s="33">
        <v>14</v>
      </c>
      <c r="AP13" s="33">
        <v>15</v>
      </c>
      <c r="AQ13" s="33">
        <v>15</v>
      </c>
      <c r="AR13" s="33">
        <v>15</v>
      </c>
      <c r="AS13" s="33">
        <v>16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3">
        <v>15</v>
      </c>
      <c r="AZ13" s="33">
        <v>15</v>
      </c>
      <c r="BA13" s="33">
        <v>15</v>
      </c>
      <c r="BB13" s="33">
        <v>15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15</v>
      </c>
      <c r="BI13" s="33">
        <v>14</v>
      </c>
      <c r="BJ13" s="33">
        <v>14</v>
      </c>
      <c r="BK13" s="33">
        <v>14</v>
      </c>
      <c r="BL13" s="33">
        <v>15</v>
      </c>
      <c r="BM13" s="33">
        <v>15</v>
      </c>
      <c r="BN13" s="34">
        <v>16</v>
      </c>
      <c r="BO13" s="33">
        <v>16</v>
      </c>
      <c r="BP13" s="33">
        <v>16</v>
      </c>
      <c r="BQ13" s="33">
        <v>16</v>
      </c>
      <c r="BR13" s="33">
        <v>16</v>
      </c>
      <c r="BS13" s="33">
        <v>16</v>
      </c>
      <c r="BT13" s="33">
        <v>16</v>
      </c>
      <c r="BU13" s="33">
        <v>16</v>
      </c>
      <c r="BV13" s="33">
        <v>16</v>
      </c>
      <c r="BW13" s="33">
        <v>16</v>
      </c>
      <c r="BX13" s="33">
        <v>16</v>
      </c>
      <c r="BY13" s="34">
        <v>16</v>
      </c>
      <c r="BZ13" s="33">
        <v>16</v>
      </c>
      <c r="CA13" s="33">
        <v>16</v>
      </c>
      <c r="CB13" s="33">
        <v>16</v>
      </c>
      <c r="CC13" s="33">
        <v>16</v>
      </c>
      <c r="CD13" s="33">
        <v>16</v>
      </c>
      <c r="CE13" s="33">
        <v>16</v>
      </c>
      <c r="CF13" s="33">
        <v>15</v>
      </c>
      <c r="CG13" s="33">
        <v>15</v>
      </c>
      <c r="CH13" s="33">
        <v>15</v>
      </c>
      <c r="CI13" s="33">
        <v>16</v>
      </c>
      <c r="CJ13" s="33">
        <v>16</v>
      </c>
      <c r="CK13" s="33">
        <v>16</v>
      </c>
      <c r="CL13" s="33">
        <v>15</v>
      </c>
      <c r="CM13" s="33">
        <v>15</v>
      </c>
      <c r="CN13" s="33">
        <v>15</v>
      </c>
      <c r="CO13" s="33">
        <v>15</v>
      </c>
      <c r="CP13" s="33">
        <v>0</v>
      </c>
      <c r="CQ13" s="33">
        <v>0</v>
      </c>
      <c r="CR13" s="33">
        <v>0</v>
      </c>
      <c r="CS13" s="33">
        <v>0</v>
      </c>
      <c r="CT13" s="40">
        <v>279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37</v>
      </c>
      <c r="C14" s="23">
        <v>37</v>
      </c>
      <c r="D14" s="23">
        <v>37</v>
      </c>
      <c r="E14" s="23">
        <v>37</v>
      </c>
      <c r="F14" s="23">
        <v>37</v>
      </c>
      <c r="G14" s="23">
        <v>37</v>
      </c>
      <c r="H14" s="23">
        <v>37</v>
      </c>
      <c r="I14" s="24">
        <v>37</v>
      </c>
      <c r="J14" s="23">
        <v>37</v>
      </c>
      <c r="K14" s="23">
        <v>37</v>
      </c>
      <c r="L14" s="23">
        <v>37</v>
      </c>
      <c r="M14" s="23">
        <v>37</v>
      </c>
      <c r="N14" s="23">
        <v>37</v>
      </c>
      <c r="O14" s="23">
        <v>37</v>
      </c>
      <c r="P14" s="23">
        <v>37</v>
      </c>
      <c r="Q14" s="23">
        <v>37</v>
      </c>
      <c r="R14" s="27">
        <v>37</v>
      </c>
      <c r="S14" s="33">
        <v>37</v>
      </c>
      <c r="T14" s="33">
        <v>37</v>
      </c>
      <c r="U14" s="33">
        <v>37</v>
      </c>
      <c r="V14" s="33">
        <v>37</v>
      </c>
      <c r="W14" s="34">
        <v>37</v>
      </c>
      <c r="X14" s="33">
        <v>37</v>
      </c>
      <c r="Y14" s="33">
        <v>37</v>
      </c>
      <c r="Z14" s="33">
        <v>37</v>
      </c>
      <c r="AA14" s="33">
        <v>37</v>
      </c>
      <c r="AB14" s="33">
        <v>36</v>
      </c>
      <c r="AC14" s="33">
        <v>37</v>
      </c>
      <c r="AD14" s="33">
        <v>37</v>
      </c>
      <c r="AE14" s="33">
        <v>36</v>
      </c>
      <c r="AF14" s="33">
        <v>37</v>
      </c>
      <c r="AG14" s="33">
        <v>37</v>
      </c>
      <c r="AH14" s="33">
        <v>37</v>
      </c>
      <c r="AI14" s="33">
        <v>36</v>
      </c>
      <c r="AJ14" s="33">
        <v>36</v>
      </c>
      <c r="AK14" s="33">
        <v>37</v>
      </c>
      <c r="AL14" s="33">
        <v>37</v>
      </c>
      <c r="AM14" s="33">
        <v>37</v>
      </c>
      <c r="AN14" s="33">
        <v>37</v>
      </c>
      <c r="AO14" s="33">
        <v>37</v>
      </c>
      <c r="AP14" s="33">
        <v>37</v>
      </c>
      <c r="AQ14" s="33">
        <v>36</v>
      </c>
      <c r="AR14" s="33">
        <v>36</v>
      </c>
      <c r="AS14" s="33">
        <v>36</v>
      </c>
      <c r="AT14" s="33">
        <v>36</v>
      </c>
      <c r="AU14" s="33">
        <v>37</v>
      </c>
      <c r="AV14" s="33">
        <v>37</v>
      </c>
      <c r="AW14" s="33">
        <v>36</v>
      </c>
      <c r="AX14" s="33">
        <v>36</v>
      </c>
      <c r="AY14" s="33">
        <v>36</v>
      </c>
      <c r="AZ14" s="33">
        <v>36</v>
      </c>
      <c r="BA14" s="33">
        <v>36</v>
      </c>
      <c r="BB14" s="33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37</v>
      </c>
      <c r="BH14" s="33">
        <v>36</v>
      </c>
      <c r="BI14" s="33">
        <v>36</v>
      </c>
      <c r="BJ14" s="33">
        <v>37</v>
      </c>
      <c r="BK14" s="33">
        <v>36</v>
      </c>
      <c r="BL14" s="33">
        <v>36</v>
      </c>
      <c r="BM14" s="33">
        <v>36</v>
      </c>
      <c r="BN14" s="34">
        <v>36</v>
      </c>
      <c r="BO14" s="33">
        <v>36</v>
      </c>
      <c r="BP14" s="33">
        <v>37</v>
      </c>
      <c r="BQ14" s="33">
        <v>36</v>
      </c>
      <c r="BR14" s="33">
        <v>36</v>
      </c>
      <c r="BS14" s="33">
        <v>36</v>
      </c>
      <c r="BT14" s="33">
        <v>36</v>
      </c>
      <c r="BU14" s="33">
        <v>36</v>
      </c>
      <c r="BV14" s="33">
        <v>37</v>
      </c>
      <c r="BW14" s="33">
        <v>36</v>
      </c>
      <c r="BX14" s="33">
        <v>37</v>
      </c>
      <c r="BY14" s="34">
        <v>36</v>
      </c>
      <c r="BZ14" s="33">
        <v>36</v>
      </c>
      <c r="CA14" s="33">
        <v>36</v>
      </c>
      <c r="CB14" s="33">
        <v>36</v>
      </c>
      <c r="CC14" s="33">
        <v>36</v>
      </c>
      <c r="CD14" s="33">
        <v>36</v>
      </c>
      <c r="CE14" s="33">
        <v>36</v>
      </c>
      <c r="CF14" s="33">
        <v>36</v>
      </c>
      <c r="CG14" s="33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40">
        <v>874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40</v>
      </c>
      <c r="C15" s="23">
        <v>40</v>
      </c>
      <c r="D15" s="23">
        <v>40</v>
      </c>
      <c r="E15" s="23">
        <v>39</v>
      </c>
      <c r="F15" s="23">
        <v>39</v>
      </c>
      <c r="G15" s="23">
        <v>27</v>
      </c>
      <c r="H15" s="23">
        <v>23</v>
      </c>
      <c r="I15" s="24">
        <v>23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28</v>
      </c>
      <c r="R15" s="27">
        <v>21</v>
      </c>
      <c r="S15" s="33">
        <v>24</v>
      </c>
      <c r="T15" s="33">
        <v>25</v>
      </c>
      <c r="U15" s="33">
        <v>27</v>
      </c>
      <c r="V15" s="33">
        <v>26</v>
      </c>
      <c r="W15" s="34">
        <v>26</v>
      </c>
      <c r="X15" s="33">
        <v>25</v>
      </c>
      <c r="Y15" s="33">
        <v>40</v>
      </c>
      <c r="Z15" s="33">
        <v>40</v>
      </c>
      <c r="AA15" s="33">
        <v>26</v>
      </c>
      <c r="AB15" s="33">
        <v>25</v>
      </c>
      <c r="AC15" s="33">
        <v>22</v>
      </c>
      <c r="AD15" s="33">
        <v>11</v>
      </c>
      <c r="AE15" s="33">
        <v>8</v>
      </c>
      <c r="AF15" s="33">
        <v>11</v>
      </c>
      <c r="AG15" s="33">
        <v>10</v>
      </c>
      <c r="AH15" s="33">
        <v>13</v>
      </c>
      <c r="AI15" s="33">
        <v>14</v>
      </c>
      <c r="AJ15" s="33">
        <v>25</v>
      </c>
      <c r="AK15" s="33">
        <v>40</v>
      </c>
      <c r="AL15" s="33">
        <v>40</v>
      </c>
      <c r="AM15" s="33">
        <v>40</v>
      </c>
      <c r="AN15" s="33">
        <v>23</v>
      </c>
      <c r="AO15" s="33">
        <v>23</v>
      </c>
      <c r="AP15" s="33">
        <v>27</v>
      </c>
      <c r="AQ15" s="33">
        <v>26</v>
      </c>
      <c r="AR15" s="33">
        <v>26</v>
      </c>
      <c r="AS15" s="33">
        <v>28</v>
      </c>
      <c r="AT15" s="33">
        <v>40</v>
      </c>
      <c r="AU15" s="33">
        <v>40</v>
      </c>
      <c r="AV15" s="33">
        <v>40</v>
      </c>
      <c r="AW15" s="33">
        <v>40</v>
      </c>
      <c r="AX15" s="33">
        <v>40</v>
      </c>
      <c r="AY15" s="33">
        <v>27</v>
      </c>
      <c r="AZ15" s="33">
        <v>22</v>
      </c>
      <c r="BA15" s="33">
        <v>23</v>
      </c>
      <c r="BB15" s="33">
        <v>22</v>
      </c>
      <c r="BC15" s="33">
        <v>23</v>
      </c>
      <c r="BD15" s="33">
        <v>23</v>
      </c>
      <c r="BE15" s="33">
        <v>23</v>
      </c>
      <c r="BF15" s="33">
        <v>24</v>
      </c>
      <c r="BG15" s="33">
        <v>23</v>
      </c>
      <c r="BH15" s="33">
        <v>23</v>
      </c>
      <c r="BI15" s="33">
        <v>23</v>
      </c>
      <c r="BJ15" s="33">
        <v>6</v>
      </c>
      <c r="BK15" s="33">
        <v>12</v>
      </c>
      <c r="BL15" s="33">
        <v>15</v>
      </c>
      <c r="BM15" s="33">
        <v>31</v>
      </c>
      <c r="BN15" s="34">
        <v>31</v>
      </c>
      <c r="BO15" s="33">
        <v>40</v>
      </c>
      <c r="BP15" s="33">
        <v>40</v>
      </c>
      <c r="BQ15" s="33">
        <v>40</v>
      </c>
      <c r="BR15" s="33">
        <v>40</v>
      </c>
      <c r="BS15" s="33">
        <v>40</v>
      </c>
      <c r="BT15" s="33">
        <v>40</v>
      </c>
      <c r="BU15" s="33">
        <v>40</v>
      </c>
      <c r="BV15" s="33">
        <v>40</v>
      </c>
      <c r="BW15" s="33">
        <v>40</v>
      </c>
      <c r="BX15" s="33">
        <v>40</v>
      </c>
      <c r="BY15" s="34">
        <v>40</v>
      </c>
      <c r="BZ15" s="33">
        <v>40</v>
      </c>
      <c r="CA15" s="33">
        <v>40</v>
      </c>
      <c r="CB15" s="33">
        <v>40</v>
      </c>
      <c r="CC15" s="33">
        <v>40</v>
      </c>
      <c r="CD15" s="33">
        <v>40</v>
      </c>
      <c r="CE15" s="33">
        <v>40</v>
      </c>
      <c r="CF15" s="33">
        <v>40</v>
      </c>
      <c r="CG15" s="33">
        <v>40</v>
      </c>
      <c r="CH15" s="33">
        <v>40</v>
      </c>
      <c r="CI15" s="33">
        <v>40</v>
      </c>
      <c r="CJ15" s="33">
        <v>40</v>
      </c>
      <c r="CK15" s="33">
        <v>40</v>
      </c>
      <c r="CL15" s="33">
        <v>40</v>
      </c>
      <c r="CM15" s="33">
        <v>40</v>
      </c>
      <c r="CN15" s="33">
        <v>40</v>
      </c>
      <c r="CO15" s="33">
        <v>40</v>
      </c>
      <c r="CP15" s="33">
        <v>40</v>
      </c>
      <c r="CQ15" s="33">
        <v>23</v>
      </c>
      <c r="CR15" s="33">
        <v>24</v>
      </c>
      <c r="CS15" s="33">
        <v>0</v>
      </c>
      <c r="CT15" s="40">
        <v>696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11</v>
      </c>
      <c r="L16" s="23">
        <v>9</v>
      </c>
      <c r="M16" s="23">
        <v>9</v>
      </c>
      <c r="N16" s="23">
        <v>9</v>
      </c>
      <c r="O16" s="23">
        <v>9</v>
      </c>
      <c r="P16" s="23">
        <v>9</v>
      </c>
      <c r="Q16" s="23">
        <v>9</v>
      </c>
      <c r="R16" s="27">
        <v>9</v>
      </c>
      <c r="S16" s="33">
        <v>9</v>
      </c>
      <c r="T16" s="33">
        <v>9</v>
      </c>
      <c r="U16" s="33">
        <v>9</v>
      </c>
      <c r="V16" s="33">
        <v>30</v>
      </c>
      <c r="W16" s="34">
        <v>30</v>
      </c>
      <c r="X16" s="33">
        <v>60</v>
      </c>
      <c r="Y16" s="33">
        <v>60</v>
      </c>
      <c r="Z16" s="33">
        <v>60</v>
      </c>
      <c r="AA16" s="33">
        <v>60</v>
      </c>
      <c r="AB16" s="33">
        <v>30</v>
      </c>
      <c r="AC16" s="33">
        <v>10</v>
      </c>
      <c r="AD16" s="33">
        <v>10</v>
      </c>
      <c r="AE16" s="33">
        <v>10</v>
      </c>
      <c r="AF16" s="33">
        <v>10</v>
      </c>
      <c r="AG16" s="33">
        <v>10</v>
      </c>
      <c r="AH16" s="33">
        <v>20</v>
      </c>
      <c r="AI16" s="33">
        <v>20</v>
      </c>
      <c r="AJ16" s="33">
        <v>40</v>
      </c>
      <c r="AK16" s="33">
        <v>40</v>
      </c>
      <c r="AL16" s="33">
        <v>40</v>
      </c>
      <c r="AM16" s="33">
        <v>40</v>
      </c>
      <c r="AN16" s="33">
        <v>70</v>
      </c>
      <c r="AO16" s="33">
        <v>70</v>
      </c>
      <c r="AP16" s="33">
        <v>70</v>
      </c>
      <c r="AQ16" s="33">
        <v>69</v>
      </c>
      <c r="AR16" s="33">
        <v>69</v>
      </c>
      <c r="AS16" s="33">
        <v>69</v>
      </c>
      <c r="AT16" s="33">
        <v>69</v>
      </c>
      <c r="AU16" s="33">
        <v>90</v>
      </c>
      <c r="AV16" s="33">
        <v>69</v>
      </c>
      <c r="AW16" s="33">
        <v>69</v>
      </c>
      <c r="AX16" s="33">
        <v>69</v>
      </c>
      <c r="AY16" s="33">
        <v>70</v>
      </c>
      <c r="AZ16" s="33">
        <v>70</v>
      </c>
      <c r="BA16" s="33">
        <v>70</v>
      </c>
      <c r="BB16" s="33">
        <v>70</v>
      </c>
      <c r="BC16" s="33">
        <v>70</v>
      </c>
      <c r="BD16" s="33">
        <v>70</v>
      </c>
      <c r="BE16" s="33">
        <v>70</v>
      </c>
      <c r="BF16" s="33">
        <v>70</v>
      </c>
      <c r="BG16" s="33">
        <v>70</v>
      </c>
      <c r="BH16" s="33">
        <v>70</v>
      </c>
      <c r="BI16" s="33">
        <v>70</v>
      </c>
      <c r="BJ16" s="33">
        <v>70</v>
      </c>
      <c r="BK16" s="33">
        <v>70</v>
      </c>
      <c r="BL16" s="33">
        <v>70</v>
      </c>
      <c r="BM16" s="33">
        <v>70</v>
      </c>
      <c r="BN16" s="34">
        <v>70</v>
      </c>
      <c r="BO16" s="33">
        <v>70</v>
      </c>
      <c r="BP16" s="33">
        <v>70</v>
      </c>
      <c r="BQ16" s="33">
        <v>69</v>
      </c>
      <c r="BR16" s="33">
        <v>90</v>
      </c>
      <c r="BS16" s="33">
        <v>90</v>
      </c>
      <c r="BT16" s="33">
        <v>90</v>
      </c>
      <c r="BU16" s="33">
        <v>90</v>
      </c>
      <c r="BV16" s="33">
        <v>120</v>
      </c>
      <c r="BW16" s="33">
        <v>120</v>
      </c>
      <c r="BX16" s="33">
        <v>120</v>
      </c>
      <c r="BY16" s="34">
        <v>120</v>
      </c>
      <c r="BZ16" s="33">
        <v>121</v>
      </c>
      <c r="CA16" s="33">
        <v>120</v>
      </c>
      <c r="CB16" s="33">
        <v>120</v>
      </c>
      <c r="CC16" s="33">
        <v>120</v>
      </c>
      <c r="CD16" s="33">
        <v>121</v>
      </c>
      <c r="CE16" s="33">
        <v>120</v>
      </c>
      <c r="CF16" s="33">
        <v>121</v>
      </c>
      <c r="CG16" s="33">
        <v>79</v>
      </c>
      <c r="CH16" s="33">
        <v>80</v>
      </c>
      <c r="CI16" s="33">
        <v>80</v>
      </c>
      <c r="CJ16" s="33">
        <v>80</v>
      </c>
      <c r="CK16" s="33">
        <v>81</v>
      </c>
      <c r="CL16" s="33">
        <v>61</v>
      </c>
      <c r="CM16" s="33">
        <v>40</v>
      </c>
      <c r="CN16" s="33">
        <v>40</v>
      </c>
      <c r="CO16" s="33">
        <v>10</v>
      </c>
      <c r="CP16" s="33">
        <v>10</v>
      </c>
      <c r="CQ16" s="33">
        <v>0</v>
      </c>
      <c r="CR16" s="33">
        <v>0</v>
      </c>
      <c r="CS16" s="33">
        <v>0</v>
      </c>
      <c r="CT16" s="40">
        <v>1256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78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80</v>
      </c>
      <c r="S17" s="33">
        <v>78</v>
      </c>
      <c r="T17" s="33">
        <v>78</v>
      </c>
      <c r="U17" s="33">
        <v>78</v>
      </c>
      <c r="V17" s="33">
        <v>78</v>
      </c>
      <c r="W17" s="34">
        <v>78</v>
      </c>
      <c r="X17" s="33">
        <v>78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3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79</v>
      </c>
      <c r="AU17" s="33">
        <v>78</v>
      </c>
      <c r="AV17" s="33">
        <v>79</v>
      </c>
      <c r="AW17" s="33">
        <v>79</v>
      </c>
      <c r="AX17" s="33">
        <v>79</v>
      </c>
      <c r="AY17" s="33">
        <v>78</v>
      </c>
      <c r="AZ17" s="33">
        <v>79</v>
      </c>
      <c r="BA17" s="33">
        <v>78</v>
      </c>
      <c r="BB17" s="33">
        <v>78</v>
      </c>
      <c r="BC17" s="33">
        <v>78</v>
      </c>
      <c r="BD17" s="33">
        <v>78</v>
      </c>
      <c r="BE17" s="33">
        <v>78</v>
      </c>
      <c r="BF17" s="33">
        <v>78</v>
      </c>
      <c r="BG17" s="33">
        <v>78</v>
      </c>
      <c r="BH17" s="33">
        <v>78</v>
      </c>
      <c r="BI17" s="33">
        <v>79</v>
      </c>
      <c r="BJ17" s="33">
        <v>78</v>
      </c>
      <c r="BK17" s="33">
        <v>79</v>
      </c>
      <c r="BL17" s="33">
        <v>79</v>
      </c>
      <c r="BM17" s="33">
        <v>79</v>
      </c>
      <c r="BN17" s="34">
        <v>79</v>
      </c>
      <c r="BO17" s="33">
        <v>78</v>
      </c>
      <c r="BP17" s="33">
        <v>78</v>
      </c>
      <c r="BQ17" s="33">
        <v>79</v>
      </c>
      <c r="BR17" s="33">
        <v>79</v>
      </c>
      <c r="BS17" s="33">
        <v>79</v>
      </c>
      <c r="BT17" s="33">
        <v>78</v>
      </c>
      <c r="BU17" s="33">
        <v>79</v>
      </c>
      <c r="BV17" s="33">
        <v>79</v>
      </c>
      <c r="BW17" s="33">
        <v>78</v>
      </c>
      <c r="BX17" s="33">
        <v>78</v>
      </c>
      <c r="BY17" s="34">
        <v>78</v>
      </c>
      <c r="BZ17" s="33">
        <v>78</v>
      </c>
      <c r="CA17" s="33">
        <v>78</v>
      </c>
      <c r="CB17" s="33">
        <v>79</v>
      </c>
      <c r="CC17" s="33">
        <v>79</v>
      </c>
      <c r="CD17" s="33">
        <v>78</v>
      </c>
      <c r="CE17" s="33">
        <v>78</v>
      </c>
      <c r="CF17" s="33">
        <v>79</v>
      </c>
      <c r="CG17" s="33">
        <v>78</v>
      </c>
      <c r="CH17" s="33">
        <v>79</v>
      </c>
      <c r="CI17" s="33">
        <v>78</v>
      </c>
      <c r="CJ17" s="33">
        <v>79</v>
      </c>
      <c r="CK17" s="33">
        <v>78</v>
      </c>
      <c r="CL17" s="33">
        <v>78</v>
      </c>
      <c r="CM17" s="33">
        <v>79</v>
      </c>
      <c r="CN17" s="33">
        <v>78</v>
      </c>
      <c r="CO17" s="33">
        <v>79</v>
      </c>
      <c r="CP17" s="33">
        <v>79</v>
      </c>
      <c r="CQ17" s="33">
        <v>79</v>
      </c>
      <c r="CR17" s="33">
        <v>79</v>
      </c>
      <c r="CS17" s="33">
        <v>79</v>
      </c>
      <c r="CT17" s="40">
        <v>1881.5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195</v>
      </c>
      <c r="C18" s="24">
        <v>195</v>
      </c>
      <c r="D18" s="24">
        <v>195</v>
      </c>
      <c r="E18" s="23">
        <v>195</v>
      </c>
      <c r="F18" s="23">
        <v>195</v>
      </c>
      <c r="G18" s="24">
        <v>195</v>
      </c>
      <c r="H18" s="23">
        <v>196</v>
      </c>
      <c r="I18" s="24">
        <v>195</v>
      </c>
      <c r="J18" s="23">
        <v>195</v>
      </c>
      <c r="K18" s="24">
        <v>196</v>
      </c>
      <c r="L18" s="23">
        <v>195</v>
      </c>
      <c r="M18" s="23">
        <v>196</v>
      </c>
      <c r="N18" s="23">
        <v>195</v>
      </c>
      <c r="O18" s="24">
        <v>196</v>
      </c>
      <c r="P18" s="23">
        <v>196</v>
      </c>
      <c r="Q18" s="23">
        <v>196</v>
      </c>
      <c r="R18" s="28">
        <v>217</v>
      </c>
      <c r="S18" s="35">
        <v>215</v>
      </c>
      <c r="T18" s="33">
        <v>226</v>
      </c>
      <c r="U18" s="33">
        <v>240</v>
      </c>
      <c r="V18" s="34">
        <v>256</v>
      </c>
      <c r="W18" s="34">
        <v>268</v>
      </c>
      <c r="X18" s="33">
        <v>271</v>
      </c>
      <c r="Y18" s="34">
        <v>269</v>
      </c>
      <c r="Z18" s="34">
        <v>272</v>
      </c>
      <c r="AA18" s="33">
        <v>272</v>
      </c>
      <c r="AB18" s="33">
        <v>270</v>
      </c>
      <c r="AC18" s="34">
        <v>272</v>
      </c>
      <c r="AD18" s="34">
        <v>272</v>
      </c>
      <c r="AE18" s="33">
        <v>271</v>
      </c>
      <c r="AF18" s="34">
        <v>270</v>
      </c>
      <c r="AG18" s="34">
        <v>271</v>
      </c>
      <c r="AH18" s="33">
        <v>271</v>
      </c>
      <c r="AI18" s="33">
        <v>271</v>
      </c>
      <c r="AJ18" s="34">
        <v>272</v>
      </c>
      <c r="AK18" s="34">
        <v>271</v>
      </c>
      <c r="AL18" s="33">
        <v>269</v>
      </c>
      <c r="AM18" s="33">
        <v>271</v>
      </c>
      <c r="AN18" s="34">
        <v>271</v>
      </c>
      <c r="AO18" s="33">
        <v>271</v>
      </c>
      <c r="AP18" s="34">
        <v>271</v>
      </c>
      <c r="AQ18" s="34">
        <v>271</v>
      </c>
      <c r="AR18" s="33">
        <v>272</v>
      </c>
      <c r="AS18" s="34">
        <v>272</v>
      </c>
      <c r="AT18" s="33">
        <v>271</v>
      </c>
      <c r="AU18" s="33">
        <v>270</v>
      </c>
      <c r="AV18" s="33">
        <v>270</v>
      </c>
      <c r="AW18" s="34">
        <v>270</v>
      </c>
      <c r="AX18" s="33">
        <v>271</v>
      </c>
      <c r="AY18" s="33">
        <v>270</v>
      </c>
      <c r="AZ18" s="33">
        <v>271</v>
      </c>
      <c r="BA18" s="34">
        <v>266</v>
      </c>
      <c r="BB18" s="34">
        <v>267</v>
      </c>
      <c r="BC18" s="34">
        <v>266</v>
      </c>
      <c r="BD18" s="34">
        <v>268</v>
      </c>
      <c r="BE18" s="33">
        <v>268</v>
      </c>
      <c r="BF18" s="34">
        <v>267</v>
      </c>
      <c r="BG18" s="33">
        <v>269</v>
      </c>
      <c r="BH18" s="33">
        <v>269</v>
      </c>
      <c r="BI18" s="34">
        <v>269</v>
      </c>
      <c r="BJ18" s="34">
        <v>269</v>
      </c>
      <c r="BK18" s="33">
        <v>269</v>
      </c>
      <c r="BL18" s="34">
        <v>269</v>
      </c>
      <c r="BM18" s="34">
        <v>269</v>
      </c>
      <c r="BN18" s="34">
        <v>269</v>
      </c>
      <c r="BO18" s="33">
        <v>270</v>
      </c>
      <c r="BP18" s="34">
        <v>269</v>
      </c>
      <c r="BQ18" s="34">
        <v>268</v>
      </c>
      <c r="BR18" s="34">
        <v>268</v>
      </c>
      <c r="BS18" s="33">
        <v>269</v>
      </c>
      <c r="BT18" s="34">
        <v>268</v>
      </c>
      <c r="BU18" s="34">
        <v>268</v>
      </c>
      <c r="BV18" s="33">
        <v>268</v>
      </c>
      <c r="BW18" s="33">
        <v>268</v>
      </c>
      <c r="BX18" s="34">
        <v>269</v>
      </c>
      <c r="BY18" s="34">
        <v>268</v>
      </c>
      <c r="BZ18" s="33">
        <v>267</v>
      </c>
      <c r="CA18" s="34">
        <v>268</v>
      </c>
      <c r="CB18" s="34">
        <v>269</v>
      </c>
      <c r="CC18" s="33">
        <v>270</v>
      </c>
      <c r="CD18" s="33">
        <v>270</v>
      </c>
      <c r="CE18" s="34">
        <v>269</v>
      </c>
      <c r="CF18" s="33">
        <v>268</v>
      </c>
      <c r="CG18" s="33">
        <v>268</v>
      </c>
      <c r="CH18" s="34">
        <v>269</v>
      </c>
      <c r="CI18" s="33">
        <v>258</v>
      </c>
      <c r="CJ18" s="33">
        <v>242</v>
      </c>
      <c r="CK18" s="34">
        <v>222</v>
      </c>
      <c r="CL18" s="33">
        <v>209</v>
      </c>
      <c r="CM18" s="33">
        <v>200</v>
      </c>
      <c r="CN18" s="34">
        <v>198</v>
      </c>
      <c r="CO18" s="33">
        <v>198</v>
      </c>
      <c r="CP18" s="34">
        <v>198</v>
      </c>
      <c r="CQ18" s="34">
        <v>198</v>
      </c>
      <c r="CR18" s="34">
        <v>200</v>
      </c>
      <c r="CS18" s="33">
        <v>201</v>
      </c>
      <c r="CT18" s="40">
        <v>5977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194</v>
      </c>
      <c r="C19" s="24">
        <v>194</v>
      </c>
      <c r="D19" s="24">
        <v>194</v>
      </c>
      <c r="E19" s="23">
        <v>193</v>
      </c>
      <c r="F19" s="23">
        <v>194</v>
      </c>
      <c r="G19" s="24">
        <v>194</v>
      </c>
      <c r="H19" s="23">
        <v>194</v>
      </c>
      <c r="I19" s="24">
        <v>194</v>
      </c>
      <c r="J19" s="23">
        <v>194</v>
      </c>
      <c r="K19" s="24">
        <v>194</v>
      </c>
      <c r="L19" s="23">
        <v>195</v>
      </c>
      <c r="M19" s="23">
        <v>193</v>
      </c>
      <c r="N19" s="23">
        <v>195</v>
      </c>
      <c r="O19" s="24">
        <v>194</v>
      </c>
      <c r="P19" s="23">
        <v>194</v>
      </c>
      <c r="Q19" s="23">
        <v>197</v>
      </c>
      <c r="R19" s="28">
        <v>220</v>
      </c>
      <c r="S19" s="35">
        <v>218</v>
      </c>
      <c r="T19" s="33">
        <v>230</v>
      </c>
      <c r="U19" s="33">
        <v>240</v>
      </c>
      <c r="V19" s="34">
        <v>257</v>
      </c>
      <c r="W19" s="34">
        <v>269</v>
      </c>
      <c r="X19" s="33">
        <v>270</v>
      </c>
      <c r="Y19" s="34">
        <v>268</v>
      </c>
      <c r="Z19" s="34">
        <v>268</v>
      </c>
      <c r="AA19" s="33">
        <v>269</v>
      </c>
      <c r="AB19" s="33">
        <v>268</v>
      </c>
      <c r="AC19" s="34">
        <v>269</v>
      </c>
      <c r="AD19" s="34">
        <v>268</v>
      </c>
      <c r="AE19" s="33">
        <v>269</v>
      </c>
      <c r="AF19" s="34">
        <v>270</v>
      </c>
      <c r="AG19" s="34">
        <v>269</v>
      </c>
      <c r="AH19" s="33">
        <v>269</v>
      </c>
      <c r="AI19" s="33">
        <v>268</v>
      </c>
      <c r="AJ19" s="34">
        <v>268</v>
      </c>
      <c r="AK19" s="34">
        <v>268</v>
      </c>
      <c r="AL19" s="33">
        <v>268</v>
      </c>
      <c r="AM19" s="33">
        <v>270</v>
      </c>
      <c r="AN19" s="34">
        <v>268</v>
      </c>
      <c r="AO19" s="33">
        <v>269</v>
      </c>
      <c r="AP19" s="34">
        <v>267</v>
      </c>
      <c r="AQ19" s="34">
        <v>268</v>
      </c>
      <c r="AR19" s="33">
        <v>268</v>
      </c>
      <c r="AS19" s="34">
        <v>268</v>
      </c>
      <c r="AT19" s="33">
        <v>269</v>
      </c>
      <c r="AU19" s="33">
        <v>269</v>
      </c>
      <c r="AV19" s="33">
        <v>269</v>
      </c>
      <c r="AW19" s="34">
        <v>268</v>
      </c>
      <c r="AX19" s="33">
        <v>269</v>
      </c>
      <c r="AY19" s="33">
        <v>270</v>
      </c>
      <c r="AZ19" s="33">
        <v>269</v>
      </c>
      <c r="BA19" s="34">
        <v>269</v>
      </c>
      <c r="BB19" s="34">
        <v>270</v>
      </c>
      <c r="BC19" s="34">
        <v>269</v>
      </c>
      <c r="BD19" s="34">
        <v>268</v>
      </c>
      <c r="BE19" s="33">
        <v>269</v>
      </c>
      <c r="BF19" s="34">
        <v>270</v>
      </c>
      <c r="BG19" s="33">
        <v>269</v>
      </c>
      <c r="BH19" s="33">
        <v>269</v>
      </c>
      <c r="BI19" s="34">
        <v>269</v>
      </c>
      <c r="BJ19" s="34">
        <v>269</v>
      </c>
      <c r="BK19" s="33">
        <v>268</v>
      </c>
      <c r="BL19" s="34">
        <v>269</v>
      </c>
      <c r="BM19" s="34">
        <v>269</v>
      </c>
      <c r="BN19" s="34">
        <v>268</v>
      </c>
      <c r="BO19" s="33">
        <v>269</v>
      </c>
      <c r="BP19" s="34">
        <v>269</v>
      </c>
      <c r="BQ19" s="34">
        <v>269</v>
      </c>
      <c r="BR19" s="34">
        <v>268</v>
      </c>
      <c r="BS19" s="33">
        <v>268</v>
      </c>
      <c r="BT19" s="34">
        <v>269</v>
      </c>
      <c r="BU19" s="34">
        <v>268</v>
      </c>
      <c r="BV19" s="33">
        <v>269</v>
      </c>
      <c r="BW19" s="33">
        <v>269</v>
      </c>
      <c r="BX19" s="34">
        <v>268</v>
      </c>
      <c r="BY19" s="34">
        <v>268</v>
      </c>
      <c r="BZ19" s="33">
        <v>268</v>
      </c>
      <c r="CA19" s="34">
        <v>269</v>
      </c>
      <c r="CB19" s="34">
        <v>269</v>
      </c>
      <c r="CC19" s="33">
        <v>268</v>
      </c>
      <c r="CD19" s="33">
        <v>272</v>
      </c>
      <c r="CE19" s="34">
        <v>268</v>
      </c>
      <c r="CF19" s="33">
        <v>268</v>
      </c>
      <c r="CG19" s="33">
        <v>268</v>
      </c>
      <c r="CH19" s="34">
        <v>267</v>
      </c>
      <c r="CI19" s="33">
        <v>252</v>
      </c>
      <c r="CJ19" s="33">
        <v>239</v>
      </c>
      <c r="CK19" s="34">
        <v>226</v>
      </c>
      <c r="CL19" s="33">
        <v>211</v>
      </c>
      <c r="CM19" s="33">
        <v>215</v>
      </c>
      <c r="CN19" s="34">
        <v>212</v>
      </c>
      <c r="CO19" s="33">
        <v>200</v>
      </c>
      <c r="CP19" s="34">
        <v>194</v>
      </c>
      <c r="CQ19" s="34">
        <v>194</v>
      </c>
      <c r="CR19" s="34">
        <v>193</v>
      </c>
      <c r="CS19" s="33">
        <v>193</v>
      </c>
      <c r="CT19" s="40">
        <v>5954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v>0</v>
      </c>
      <c r="BX20" s="33">
        <v>0</v>
      </c>
      <c r="BY20" s="34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4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4</v>
      </c>
      <c r="S22" s="33">
        <v>11</v>
      </c>
      <c r="T22" s="33">
        <v>12</v>
      </c>
      <c r="U22" s="33">
        <v>18</v>
      </c>
      <c r="V22" s="33">
        <v>19</v>
      </c>
      <c r="W22" s="34">
        <v>21</v>
      </c>
      <c r="X22" s="33">
        <v>24</v>
      </c>
      <c r="Y22" s="33">
        <v>24</v>
      </c>
      <c r="Z22" s="33">
        <v>24</v>
      </c>
      <c r="AA22" s="33">
        <v>30</v>
      </c>
      <c r="AB22" s="33">
        <v>32</v>
      </c>
      <c r="AC22" s="33">
        <v>32</v>
      </c>
      <c r="AD22" s="33">
        <v>32</v>
      </c>
      <c r="AE22" s="33">
        <v>32</v>
      </c>
      <c r="AF22" s="33">
        <v>32</v>
      </c>
      <c r="AG22" s="33">
        <v>32</v>
      </c>
      <c r="AH22" s="33">
        <v>32</v>
      </c>
      <c r="AI22" s="33">
        <v>32</v>
      </c>
      <c r="AJ22" s="33">
        <v>36</v>
      </c>
      <c r="AK22" s="33">
        <v>36</v>
      </c>
      <c r="AL22" s="33">
        <v>36</v>
      </c>
      <c r="AM22" s="33">
        <v>36</v>
      </c>
      <c r="AN22" s="33">
        <v>36</v>
      </c>
      <c r="AO22" s="33">
        <v>36</v>
      </c>
      <c r="AP22" s="33">
        <v>35</v>
      </c>
      <c r="AQ22" s="33">
        <v>35</v>
      </c>
      <c r="AR22" s="33">
        <v>35</v>
      </c>
      <c r="AS22" s="33">
        <v>36</v>
      </c>
      <c r="AT22" s="33">
        <v>35</v>
      </c>
      <c r="AU22" s="33">
        <v>39</v>
      </c>
      <c r="AV22" s="33">
        <v>44</v>
      </c>
      <c r="AW22" s="33">
        <v>44</v>
      </c>
      <c r="AX22" s="33">
        <v>44</v>
      </c>
      <c r="AY22" s="33">
        <v>44</v>
      </c>
      <c r="AZ22" s="33">
        <v>28</v>
      </c>
      <c r="BA22" s="33">
        <v>28</v>
      </c>
      <c r="BB22" s="33">
        <v>33</v>
      </c>
      <c r="BC22" s="33">
        <v>35</v>
      </c>
      <c r="BD22" s="33">
        <v>35</v>
      </c>
      <c r="BE22" s="33">
        <v>35</v>
      </c>
      <c r="BF22" s="33">
        <v>35</v>
      </c>
      <c r="BG22" s="33">
        <v>35</v>
      </c>
      <c r="BH22" s="33">
        <v>35</v>
      </c>
      <c r="BI22" s="33">
        <v>35</v>
      </c>
      <c r="BJ22" s="33">
        <v>35</v>
      </c>
      <c r="BK22" s="33">
        <v>35</v>
      </c>
      <c r="BL22" s="33">
        <v>35</v>
      </c>
      <c r="BM22" s="33">
        <v>35</v>
      </c>
      <c r="BN22" s="34">
        <v>35</v>
      </c>
      <c r="BO22" s="33">
        <v>35</v>
      </c>
      <c r="BP22" s="33">
        <v>35</v>
      </c>
      <c r="BQ22" s="33">
        <v>35</v>
      </c>
      <c r="BR22" s="33">
        <v>35</v>
      </c>
      <c r="BS22" s="33">
        <v>40</v>
      </c>
      <c r="BT22" s="33">
        <v>42</v>
      </c>
      <c r="BU22" s="33">
        <v>53</v>
      </c>
      <c r="BV22" s="33">
        <v>53</v>
      </c>
      <c r="BW22" s="33">
        <v>53</v>
      </c>
      <c r="BX22" s="33">
        <v>53</v>
      </c>
      <c r="BY22" s="34">
        <v>53</v>
      </c>
      <c r="BZ22" s="33">
        <v>54</v>
      </c>
      <c r="CA22" s="33">
        <v>53</v>
      </c>
      <c r="CB22" s="33">
        <v>53</v>
      </c>
      <c r="CC22" s="33">
        <v>42</v>
      </c>
      <c r="CD22" s="33">
        <v>42</v>
      </c>
      <c r="CE22" s="33">
        <v>37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551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4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4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-1</v>
      </c>
      <c r="BB24" s="33">
        <v>-1</v>
      </c>
      <c r="BC24" s="33">
        <v>8</v>
      </c>
      <c r="BD24" s="33">
        <v>25</v>
      </c>
      <c r="BE24" s="33">
        <v>32</v>
      </c>
      <c r="BF24" s="33">
        <v>32</v>
      </c>
      <c r="BG24" s="33">
        <v>32</v>
      </c>
      <c r="BH24" s="33">
        <v>32</v>
      </c>
      <c r="BI24" s="33">
        <v>32</v>
      </c>
      <c r="BJ24" s="33">
        <v>33</v>
      </c>
      <c r="BK24" s="33">
        <v>32</v>
      </c>
      <c r="BL24" s="33">
        <v>33</v>
      </c>
      <c r="BM24" s="33">
        <v>32</v>
      </c>
      <c r="BN24" s="34">
        <v>32</v>
      </c>
      <c r="BO24" s="33">
        <v>32</v>
      </c>
      <c r="BP24" s="33">
        <v>33</v>
      </c>
      <c r="BQ24" s="33">
        <v>33</v>
      </c>
      <c r="BR24" s="33">
        <v>33</v>
      </c>
      <c r="BS24" s="33">
        <v>33</v>
      </c>
      <c r="BT24" s="33">
        <v>33</v>
      </c>
      <c r="BU24" s="33">
        <v>39</v>
      </c>
      <c r="BV24" s="33">
        <v>52</v>
      </c>
      <c r="BW24" s="33">
        <v>60</v>
      </c>
      <c r="BX24" s="33">
        <v>60</v>
      </c>
      <c r="BY24" s="34">
        <v>60</v>
      </c>
      <c r="BZ24" s="33">
        <v>59</v>
      </c>
      <c r="CA24" s="33">
        <v>58</v>
      </c>
      <c r="CB24" s="33">
        <v>38</v>
      </c>
      <c r="CC24" s="33">
        <v>22</v>
      </c>
      <c r="CD24" s="33">
        <v>-2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250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4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4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v>0</v>
      </c>
      <c r="BX27" s="33">
        <v>0</v>
      </c>
      <c r="BY27" s="34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9</v>
      </c>
      <c r="BF28" s="33">
        <v>21</v>
      </c>
      <c r="BG28" s="33">
        <v>40</v>
      </c>
      <c r="BH28" s="33">
        <v>42</v>
      </c>
      <c r="BI28" s="33">
        <v>45</v>
      </c>
      <c r="BJ28" s="33">
        <v>110</v>
      </c>
      <c r="BK28" s="33">
        <v>119</v>
      </c>
      <c r="BL28" s="33">
        <v>117</v>
      </c>
      <c r="BM28" s="33">
        <v>120</v>
      </c>
      <c r="BN28" s="34">
        <v>118</v>
      </c>
      <c r="BO28" s="33">
        <v>119</v>
      </c>
      <c r="BP28" s="33">
        <v>119</v>
      </c>
      <c r="BQ28" s="33">
        <v>117</v>
      </c>
      <c r="BR28" s="33">
        <v>119</v>
      </c>
      <c r="BS28" s="33">
        <v>119</v>
      </c>
      <c r="BT28" s="33">
        <v>118</v>
      </c>
      <c r="BU28" s="33">
        <v>143</v>
      </c>
      <c r="BV28" s="33">
        <v>143</v>
      </c>
      <c r="BW28" s="33">
        <v>143</v>
      </c>
      <c r="BX28" s="33">
        <v>142</v>
      </c>
      <c r="BY28" s="34">
        <v>142</v>
      </c>
      <c r="BZ28" s="33">
        <v>106</v>
      </c>
      <c r="CA28" s="34">
        <v>66</v>
      </c>
      <c r="CB28" s="34">
        <v>20</v>
      </c>
      <c r="CC28" s="33">
        <v>0</v>
      </c>
      <c r="CD28" s="33">
        <v>0</v>
      </c>
      <c r="CE28" s="34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577.4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4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v>0</v>
      </c>
      <c r="BX30" s="33">
        <v>0</v>
      </c>
      <c r="BY30" s="34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v>0</v>
      </c>
      <c r="BX31" s="33">
        <v>0</v>
      </c>
      <c r="BY31" s="34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4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v>0</v>
      </c>
      <c r="BX33" s="33">
        <v>0</v>
      </c>
      <c r="BY33" s="34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2</v>
      </c>
      <c r="AC34" s="33">
        <v>3</v>
      </c>
      <c r="AD34" s="33">
        <v>4</v>
      </c>
      <c r="AE34" s="33">
        <v>5</v>
      </c>
      <c r="AF34" s="33">
        <v>6</v>
      </c>
      <c r="AG34" s="33">
        <v>4</v>
      </c>
      <c r="AH34" s="33">
        <v>8</v>
      </c>
      <c r="AI34" s="33">
        <v>5</v>
      </c>
      <c r="AJ34" s="33">
        <v>11</v>
      </c>
      <c r="AK34" s="33">
        <v>12</v>
      </c>
      <c r="AL34" s="33">
        <v>12</v>
      </c>
      <c r="AM34" s="33">
        <v>10</v>
      </c>
      <c r="AN34" s="33">
        <v>12</v>
      </c>
      <c r="AO34" s="33">
        <v>10</v>
      </c>
      <c r="AP34" s="33">
        <v>7</v>
      </c>
      <c r="AQ34" s="33">
        <v>9</v>
      </c>
      <c r="AR34" s="33">
        <v>7</v>
      </c>
      <c r="AS34" s="33">
        <v>8</v>
      </c>
      <c r="AT34" s="33">
        <v>10</v>
      </c>
      <c r="AU34" s="33">
        <v>12</v>
      </c>
      <c r="AV34" s="33">
        <v>13</v>
      </c>
      <c r="AW34" s="33">
        <v>14</v>
      </c>
      <c r="AX34" s="33">
        <v>18</v>
      </c>
      <c r="AY34" s="33">
        <v>19</v>
      </c>
      <c r="AZ34" s="33">
        <v>25</v>
      </c>
      <c r="BA34" s="33">
        <v>20</v>
      </c>
      <c r="BB34" s="33">
        <v>16</v>
      </c>
      <c r="BC34" s="33">
        <v>12</v>
      </c>
      <c r="BD34" s="33">
        <v>18</v>
      </c>
      <c r="BE34" s="33">
        <v>16</v>
      </c>
      <c r="BF34" s="33">
        <v>19</v>
      </c>
      <c r="BG34" s="33">
        <v>14</v>
      </c>
      <c r="BH34" s="33">
        <v>12</v>
      </c>
      <c r="BI34" s="33">
        <v>8</v>
      </c>
      <c r="BJ34" s="33">
        <v>8</v>
      </c>
      <c r="BK34" s="33">
        <v>7</v>
      </c>
      <c r="BL34" s="33">
        <v>6</v>
      </c>
      <c r="BM34" s="33">
        <v>4</v>
      </c>
      <c r="BN34" s="34">
        <v>4</v>
      </c>
      <c r="BO34" s="33">
        <v>3</v>
      </c>
      <c r="BP34" s="33">
        <v>2</v>
      </c>
      <c r="BQ34" s="33">
        <v>1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4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2429.5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</v>
      </c>
      <c r="C35" s="24">
        <v>1</v>
      </c>
      <c r="D35" s="24">
        <v>1</v>
      </c>
      <c r="E35" s="23">
        <v>1</v>
      </c>
      <c r="F35" s="23">
        <v>1</v>
      </c>
      <c r="G35" s="24">
        <v>1</v>
      </c>
      <c r="H35" s="23">
        <v>1</v>
      </c>
      <c r="I35" s="24">
        <v>1</v>
      </c>
      <c r="J35" s="23">
        <v>1</v>
      </c>
      <c r="K35" s="24">
        <v>1</v>
      </c>
      <c r="L35" s="23">
        <v>1</v>
      </c>
      <c r="M35" s="23">
        <v>0</v>
      </c>
      <c r="N35" s="23">
        <v>1</v>
      </c>
      <c r="O35" s="24">
        <v>0</v>
      </c>
      <c r="P35" s="23">
        <v>0</v>
      </c>
      <c r="Q35" s="23">
        <v>1</v>
      </c>
      <c r="R35" s="28">
        <v>1</v>
      </c>
      <c r="S35" s="33">
        <v>1</v>
      </c>
      <c r="T35" s="33">
        <v>1</v>
      </c>
      <c r="U35" s="33">
        <v>0</v>
      </c>
      <c r="V35" s="33">
        <v>3</v>
      </c>
      <c r="W35" s="34">
        <v>6</v>
      </c>
      <c r="X35" s="33">
        <v>7</v>
      </c>
      <c r="Y35" s="33">
        <v>7</v>
      </c>
      <c r="Z35" s="33">
        <v>4</v>
      </c>
      <c r="AA35" s="33">
        <v>0</v>
      </c>
      <c r="AB35" s="33">
        <v>0</v>
      </c>
      <c r="AC35" s="33">
        <v>2</v>
      </c>
      <c r="AD35" s="33">
        <v>5</v>
      </c>
      <c r="AE35" s="33">
        <v>4</v>
      </c>
      <c r="AF35" s="33">
        <v>4</v>
      </c>
      <c r="AG35" s="33">
        <v>4</v>
      </c>
      <c r="AH35" s="33">
        <v>2</v>
      </c>
      <c r="AI35" s="33">
        <v>4</v>
      </c>
      <c r="AJ35" s="33">
        <v>3</v>
      </c>
      <c r="AK35" s="33">
        <v>3</v>
      </c>
      <c r="AL35" s="33">
        <v>6</v>
      </c>
      <c r="AM35" s="33">
        <v>8</v>
      </c>
      <c r="AN35" s="33">
        <v>9</v>
      </c>
      <c r="AO35" s="33">
        <v>8</v>
      </c>
      <c r="AP35" s="33">
        <v>6</v>
      </c>
      <c r="AQ35" s="33">
        <v>5</v>
      </c>
      <c r="AR35" s="33">
        <v>3</v>
      </c>
      <c r="AS35" s="33">
        <v>3</v>
      </c>
      <c r="AT35" s="33">
        <v>2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2</v>
      </c>
      <c r="BB35" s="33">
        <v>2</v>
      </c>
      <c r="BC35" s="33">
        <v>4</v>
      </c>
      <c r="BD35" s="33">
        <v>11</v>
      </c>
      <c r="BE35" s="33">
        <v>12</v>
      </c>
      <c r="BF35" s="33">
        <v>10</v>
      </c>
      <c r="BG35" s="33">
        <v>8</v>
      </c>
      <c r="BH35" s="33">
        <v>7</v>
      </c>
      <c r="BI35" s="33">
        <v>9</v>
      </c>
      <c r="BJ35" s="33">
        <v>4</v>
      </c>
      <c r="BK35" s="33">
        <v>4</v>
      </c>
      <c r="BL35" s="33">
        <v>5</v>
      </c>
      <c r="BM35" s="33">
        <v>5</v>
      </c>
      <c r="BN35" s="34">
        <v>5</v>
      </c>
      <c r="BO35" s="33">
        <v>4</v>
      </c>
      <c r="BP35" s="33">
        <v>3</v>
      </c>
      <c r="BQ35" s="33">
        <v>5</v>
      </c>
      <c r="BR35" s="33">
        <v>2</v>
      </c>
      <c r="BS35" s="33">
        <v>2</v>
      </c>
      <c r="BT35" s="33">
        <v>2</v>
      </c>
      <c r="BU35" s="33">
        <v>1</v>
      </c>
      <c r="BV35" s="33">
        <v>1</v>
      </c>
      <c r="BW35" s="33">
        <v>0</v>
      </c>
      <c r="BX35" s="33">
        <v>0</v>
      </c>
      <c r="BY35" s="34">
        <v>0</v>
      </c>
      <c r="BZ35" s="33">
        <v>-1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1</v>
      </c>
      <c r="CI35" s="33">
        <v>1</v>
      </c>
      <c r="CJ35" s="33">
        <v>0</v>
      </c>
      <c r="CK35" s="33">
        <v>1</v>
      </c>
      <c r="CL35" s="33">
        <v>0</v>
      </c>
      <c r="CM35" s="33">
        <v>0</v>
      </c>
      <c r="CN35" s="33">
        <v>1</v>
      </c>
      <c r="CO35" s="33">
        <v>0</v>
      </c>
      <c r="CP35" s="33">
        <v>0</v>
      </c>
      <c r="CQ35" s="33">
        <v>1</v>
      </c>
      <c r="CR35" s="33">
        <v>1</v>
      </c>
      <c r="CS35" s="33">
        <v>1</v>
      </c>
      <c r="CT35" s="40">
        <v>110.1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9</v>
      </c>
      <c r="C36" s="23">
        <v>8</v>
      </c>
      <c r="D36" s="23">
        <v>7</v>
      </c>
      <c r="E36" s="23">
        <v>7</v>
      </c>
      <c r="F36" s="23">
        <v>7</v>
      </c>
      <c r="G36" s="23">
        <v>7</v>
      </c>
      <c r="H36" s="23">
        <v>7</v>
      </c>
      <c r="I36" s="24">
        <v>6</v>
      </c>
      <c r="J36" s="23">
        <v>6</v>
      </c>
      <c r="K36" s="23">
        <v>5</v>
      </c>
      <c r="L36" s="23">
        <v>3</v>
      </c>
      <c r="M36" s="23">
        <v>2</v>
      </c>
      <c r="N36" s="23">
        <v>1</v>
      </c>
      <c r="O36" s="23">
        <v>1</v>
      </c>
      <c r="P36" s="23">
        <v>1</v>
      </c>
      <c r="Q36" s="23">
        <v>1</v>
      </c>
      <c r="R36" s="27">
        <v>1</v>
      </c>
      <c r="S36" s="33">
        <v>2</v>
      </c>
      <c r="T36" s="33">
        <v>2</v>
      </c>
      <c r="U36" s="33">
        <v>3</v>
      </c>
      <c r="V36" s="33">
        <v>2</v>
      </c>
      <c r="W36" s="34">
        <v>2</v>
      </c>
      <c r="X36" s="33">
        <v>2</v>
      </c>
      <c r="Y36" s="33">
        <v>2</v>
      </c>
      <c r="Z36" s="33">
        <v>2</v>
      </c>
      <c r="AA36" s="33">
        <v>2</v>
      </c>
      <c r="AB36" s="33">
        <v>3</v>
      </c>
      <c r="AC36" s="33">
        <v>4</v>
      </c>
      <c r="AD36" s="33">
        <v>4</v>
      </c>
      <c r="AE36" s="33">
        <v>5</v>
      </c>
      <c r="AF36" s="33">
        <v>2</v>
      </c>
      <c r="AG36" s="33">
        <v>1</v>
      </c>
      <c r="AH36" s="33">
        <v>2</v>
      </c>
      <c r="AI36" s="33">
        <v>7</v>
      </c>
      <c r="AJ36" s="33">
        <v>5</v>
      </c>
      <c r="AK36" s="33">
        <v>3</v>
      </c>
      <c r="AL36" s="33">
        <v>1</v>
      </c>
      <c r="AM36" s="33">
        <v>1</v>
      </c>
      <c r="AN36" s="33">
        <v>0</v>
      </c>
      <c r="AO36" s="33">
        <v>0</v>
      </c>
      <c r="AP36" s="33">
        <v>1</v>
      </c>
      <c r="AQ36" s="33">
        <v>8</v>
      </c>
      <c r="AR36" s="33">
        <v>8</v>
      </c>
      <c r="AS36" s="33">
        <v>7</v>
      </c>
      <c r="AT36" s="33">
        <v>5</v>
      </c>
      <c r="AU36" s="33">
        <v>5</v>
      </c>
      <c r="AV36" s="33">
        <v>5</v>
      </c>
      <c r="AW36" s="33">
        <v>6</v>
      </c>
      <c r="AX36" s="33">
        <v>9</v>
      </c>
      <c r="AY36" s="33">
        <v>9</v>
      </c>
      <c r="AZ36" s="33">
        <v>9</v>
      </c>
      <c r="BA36" s="33">
        <v>10</v>
      </c>
      <c r="BB36" s="33">
        <v>11</v>
      </c>
      <c r="BC36" s="33">
        <v>11</v>
      </c>
      <c r="BD36" s="33">
        <v>10</v>
      </c>
      <c r="BE36" s="33">
        <v>11</v>
      </c>
      <c r="BF36" s="33">
        <v>11</v>
      </c>
      <c r="BG36" s="33">
        <v>11</v>
      </c>
      <c r="BH36" s="33">
        <v>11</v>
      </c>
      <c r="BI36" s="33">
        <v>9</v>
      </c>
      <c r="BJ36" s="33">
        <v>7</v>
      </c>
      <c r="BK36" s="33">
        <v>6</v>
      </c>
      <c r="BL36" s="33">
        <v>6</v>
      </c>
      <c r="BM36" s="33">
        <v>10</v>
      </c>
      <c r="BN36" s="34">
        <v>8</v>
      </c>
      <c r="BO36" s="33">
        <v>8</v>
      </c>
      <c r="BP36" s="33">
        <v>8</v>
      </c>
      <c r="BQ36" s="33">
        <v>8</v>
      </c>
      <c r="BR36" s="33">
        <v>8</v>
      </c>
      <c r="BS36" s="33">
        <v>6</v>
      </c>
      <c r="BT36" s="33">
        <v>7</v>
      </c>
      <c r="BU36" s="33">
        <v>7</v>
      </c>
      <c r="BV36" s="33">
        <v>7</v>
      </c>
      <c r="BW36" s="33">
        <v>7</v>
      </c>
      <c r="BX36" s="33">
        <v>8</v>
      </c>
      <c r="BY36" s="34">
        <v>8</v>
      </c>
      <c r="BZ36" s="33">
        <v>7</v>
      </c>
      <c r="CA36" s="33">
        <v>6</v>
      </c>
      <c r="CB36" s="33">
        <v>6</v>
      </c>
      <c r="CC36" s="33">
        <v>7</v>
      </c>
      <c r="CD36" s="33">
        <v>8</v>
      </c>
      <c r="CE36" s="33">
        <v>8</v>
      </c>
      <c r="CF36" s="33">
        <v>7</v>
      </c>
      <c r="CG36" s="33">
        <v>6</v>
      </c>
      <c r="CH36" s="33">
        <v>6</v>
      </c>
      <c r="CI36" s="33">
        <v>6</v>
      </c>
      <c r="CJ36" s="33">
        <v>6</v>
      </c>
      <c r="CK36" s="33">
        <v>7</v>
      </c>
      <c r="CL36" s="33">
        <v>7</v>
      </c>
      <c r="CM36" s="33">
        <v>7</v>
      </c>
      <c r="CN36" s="33">
        <v>7</v>
      </c>
      <c r="CO36" s="33">
        <v>6</v>
      </c>
      <c r="CP36" s="33">
        <v>6</v>
      </c>
      <c r="CQ36" s="33">
        <v>6</v>
      </c>
      <c r="CR36" s="33">
        <v>6</v>
      </c>
      <c r="CS36" s="33">
        <v>4</v>
      </c>
      <c r="CT36" s="40">
        <v>228.3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129</v>
      </c>
      <c r="C37" s="23">
        <v>131</v>
      </c>
      <c r="D37" s="23">
        <v>131</v>
      </c>
      <c r="E37" s="23">
        <v>131</v>
      </c>
      <c r="F37" s="23">
        <v>132</v>
      </c>
      <c r="G37" s="23">
        <v>122</v>
      </c>
      <c r="H37" s="23">
        <v>130</v>
      </c>
      <c r="I37" s="24">
        <v>133</v>
      </c>
      <c r="J37" s="23">
        <v>130</v>
      </c>
      <c r="K37" s="23">
        <v>128</v>
      </c>
      <c r="L37" s="23">
        <v>120</v>
      </c>
      <c r="M37" s="23">
        <v>124</v>
      </c>
      <c r="N37" s="23">
        <v>126</v>
      </c>
      <c r="O37" s="23">
        <v>127</v>
      </c>
      <c r="P37" s="23">
        <v>125</v>
      </c>
      <c r="Q37" s="23">
        <v>125</v>
      </c>
      <c r="R37" s="27">
        <v>110</v>
      </c>
      <c r="S37" s="35">
        <v>104</v>
      </c>
      <c r="T37" s="33">
        <v>105</v>
      </c>
      <c r="U37" s="33">
        <v>99</v>
      </c>
      <c r="V37" s="33">
        <v>91</v>
      </c>
      <c r="W37" s="34">
        <v>83</v>
      </c>
      <c r="X37" s="33">
        <v>78</v>
      </c>
      <c r="Y37" s="33">
        <v>76</v>
      </c>
      <c r="Z37" s="33">
        <v>78</v>
      </c>
      <c r="AA37" s="33">
        <v>82</v>
      </c>
      <c r="AB37" s="33">
        <v>87</v>
      </c>
      <c r="AC37" s="33">
        <v>87</v>
      </c>
      <c r="AD37" s="33">
        <v>91</v>
      </c>
      <c r="AE37" s="33">
        <v>93</v>
      </c>
      <c r="AF37" s="33">
        <v>92</v>
      </c>
      <c r="AG37" s="33">
        <v>93</v>
      </c>
      <c r="AH37" s="33">
        <v>92</v>
      </c>
      <c r="AI37" s="33">
        <v>92</v>
      </c>
      <c r="AJ37" s="33">
        <v>92</v>
      </c>
      <c r="AK37" s="33">
        <v>79</v>
      </c>
      <c r="AL37" s="33">
        <v>92</v>
      </c>
      <c r="AM37" s="33">
        <v>92</v>
      </c>
      <c r="AN37" s="33">
        <v>92</v>
      </c>
      <c r="AO37" s="33">
        <v>89</v>
      </c>
      <c r="AP37" s="33">
        <v>91</v>
      </c>
      <c r="AQ37" s="33">
        <v>93</v>
      </c>
      <c r="AR37" s="33">
        <v>86</v>
      </c>
      <c r="AS37" s="33">
        <v>88</v>
      </c>
      <c r="AT37" s="33">
        <v>88</v>
      </c>
      <c r="AU37" s="33">
        <v>89</v>
      </c>
      <c r="AV37" s="33">
        <v>87</v>
      </c>
      <c r="AW37" s="33">
        <v>87</v>
      </c>
      <c r="AX37" s="33">
        <v>87</v>
      </c>
      <c r="AY37" s="33">
        <v>87</v>
      </c>
      <c r="AZ37" s="33">
        <v>90</v>
      </c>
      <c r="BA37" s="33">
        <v>95</v>
      </c>
      <c r="BB37" s="33">
        <v>97</v>
      </c>
      <c r="BC37" s="33">
        <v>94</v>
      </c>
      <c r="BD37" s="33">
        <v>96</v>
      </c>
      <c r="BE37" s="33">
        <v>94</v>
      </c>
      <c r="BF37" s="33">
        <v>94</v>
      </c>
      <c r="BG37" s="33">
        <v>89</v>
      </c>
      <c r="BH37" s="33">
        <v>94</v>
      </c>
      <c r="BI37" s="33">
        <v>94</v>
      </c>
      <c r="BJ37" s="33">
        <v>94</v>
      </c>
      <c r="BK37" s="33">
        <v>93</v>
      </c>
      <c r="BL37" s="33">
        <v>92</v>
      </c>
      <c r="BM37" s="33">
        <v>86</v>
      </c>
      <c r="BN37" s="34">
        <v>91</v>
      </c>
      <c r="BO37" s="33">
        <v>90</v>
      </c>
      <c r="BP37" s="33">
        <v>82</v>
      </c>
      <c r="BQ37" s="33">
        <v>81</v>
      </c>
      <c r="BR37" s="33">
        <v>68</v>
      </c>
      <c r="BS37" s="33">
        <v>83</v>
      </c>
      <c r="BT37" s="33">
        <v>75</v>
      </c>
      <c r="BU37" s="33">
        <v>78</v>
      </c>
      <c r="BV37" s="33">
        <v>67</v>
      </c>
      <c r="BW37" s="33">
        <v>72</v>
      </c>
      <c r="BX37" s="33">
        <v>74</v>
      </c>
      <c r="BY37" s="34">
        <v>72</v>
      </c>
      <c r="BZ37" s="33">
        <v>76</v>
      </c>
      <c r="CA37" s="33">
        <v>76</v>
      </c>
      <c r="CB37" s="33">
        <v>78</v>
      </c>
      <c r="CC37" s="33">
        <v>78</v>
      </c>
      <c r="CD37" s="33">
        <v>81</v>
      </c>
      <c r="CE37" s="33">
        <v>83</v>
      </c>
      <c r="CF37" s="33">
        <v>87</v>
      </c>
      <c r="CG37" s="33">
        <v>81</v>
      </c>
      <c r="CH37" s="33">
        <v>95</v>
      </c>
      <c r="CI37" s="33">
        <v>99</v>
      </c>
      <c r="CJ37" s="33">
        <v>103</v>
      </c>
      <c r="CK37" s="33">
        <v>106</v>
      </c>
      <c r="CL37" s="33">
        <v>112</v>
      </c>
      <c r="CM37" s="33">
        <v>116</v>
      </c>
      <c r="CN37" s="34">
        <v>119</v>
      </c>
      <c r="CO37" s="33">
        <v>122</v>
      </c>
      <c r="CP37" s="34">
        <v>125</v>
      </c>
      <c r="CQ37" s="34">
        <v>128</v>
      </c>
      <c r="CR37" s="34">
        <v>129</v>
      </c>
      <c r="CS37" s="33">
        <v>129</v>
      </c>
      <c r="CT37" s="40">
        <v>4970.5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1166</v>
      </c>
      <c r="C38" s="25">
        <v>1155</v>
      </c>
      <c r="D38" s="25">
        <v>1143</v>
      </c>
      <c r="E38" s="25">
        <v>1120</v>
      </c>
      <c r="F38" s="26">
        <v>1110</v>
      </c>
      <c r="G38" s="26">
        <v>1108</v>
      </c>
      <c r="H38" s="26">
        <v>1091</v>
      </c>
      <c r="I38" s="26">
        <v>1086</v>
      </c>
      <c r="J38" s="26">
        <v>1077</v>
      </c>
      <c r="K38" s="26">
        <v>1086</v>
      </c>
      <c r="L38" s="26">
        <v>1067</v>
      </c>
      <c r="M38" s="26">
        <v>1072</v>
      </c>
      <c r="N38" s="26">
        <v>1065</v>
      </c>
      <c r="O38" s="26">
        <v>1076</v>
      </c>
      <c r="P38" s="26">
        <v>1085</v>
      </c>
      <c r="Q38" s="26">
        <v>1103</v>
      </c>
      <c r="R38" s="29">
        <v>1162</v>
      </c>
      <c r="S38" s="36">
        <v>1216</v>
      </c>
      <c r="T38" s="36">
        <v>1261</v>
      </c>
      <c r="U38" s="36">
        <v>1334</v>
      </c>
      <c r="V38" s="36">
        <v>1450</v>
      </c>
      <c r="W38" s="36">
        <v>1553</v>
      </c>
      <c r="X38" s="36">
        <v>1635</v>
      </c>
      <c r="Y38" s="36">
        <v>1671</v>
      </c>
      <c r="Z38" s="36">
        <v>1676</v>
      </c>
      <c r="AA38" s="36">
        <v>1590</v>
      </c>
      <c r="AB38" s="36">
        <v>1520</v>
      </c>
      <c r="AC38" s="36">
        <v>1434</v>
      </c>
      <c r="AD38" s="36">
        <v>1395</v>
      </c>
      <c r="AE38" s="36">
        <v>1389</v>
      </c>
      <c r="AF38" s="36">
        <v>1409</v>
      </c>
      <c r="AG38" s="36">
        <v>1421</v>
      </c>
      <c r="AH38" s="36">
        <v>1496</v>
      </c>
      <c r="AI38" s="37">
        <v>1543</v>
      </c>
      <c r="AJ38" s="36">
        <v>1617</v>
      </c>
      <c r="AK38" s="36">
        <v>1627</v>
      </c>
      <c r="AL38" s="36">
        <v>1638</v>
      </c>
      <c r="AM38" s="36">
        <v>1642</v>
      </c>
      <c r="AN38" s="36">
        <v>1623</v>
      </c>
      <c r="AO38" s="36">
        <v>1608</v>
      </c>
      <c r="AP38" s="38">
        <v>1599</v>
      </c>
      <c r="AQ38" s="36">
        <v>1610</v>
      </c>
      <c r="AR38" s="38">
        <v>1627</v>
      </c>
      <c r="AS38" s="38">
        <v>1646</v>
      </c>
      <c r="AT38" s="36">
        <v>1676</v>
      </c>
      <c r="AU38" s="36">
        <v>1682</v>
      </c>
      <c r="AV38" s="36">
        <v>1672</v>
      </c>
      <c r="AW38" s="36">
        <v>1674</v>
      </c>
      <c r="AX38" s="38">
        <v>1671</v>
      </c>
      <c r="AY38" s="37">
        <v>1634</v>
      </c>
      <c r="AZ38" s="38">
        <v>1606</v>
      </c>
      <c r="BA38" s="38">
        <v>1590</v>
      </c>
      <c r="BB38" s="36">
        <v>1587</v>
      </c>
      <c r="BC38" s="36">
        <v>1601</v>
      </c>
      <c r="BD38" s="36">
        <v>1601</v>
      </c>
      <c r="BE38" s="36">
        <v>1615</v>
      </c>
      <c r="BF38" s="36">
        <v>1635</v>
      </c>
      <c r="BG38" s="36">
        <v>1638</v>
      </c>
      <c r="BH38" s="36">
        <v>1630</v>
      </c>
      <c r="BI38" s="36">
        <v>1639</v>
      </c>
      <c r="BJ38" s="36">
        <v>1659</v>
      </c>
      <c r="BK38" s="36">
        <v>1700</v>
      </c>
      <c r="BL38" s="36">
        <v>1724</v>
      </c>
      <c r="BM38" s="36">
        <v>1747</v>
      </c>
      <c r="BN38" s="36">
        <v>1766</v>
      </c>
      <c r="BO38" s="36">
        <v>1785</v>
      </c>
      <c r="BP38" s="37">
        <v>1792</v>
      </c>
      <c r="BQ38" s="36">
        <v>1784</v>
      </c>
      <c r="BR38" s="36">
        <v>1803</v>
      </c>
      <c r="BS38" s="36">
        <v>1809</v>
      </c>
      <c r="BT38" s="36">
        <v>1843</v>
      </c>
      <c r="BU38" s="36">
        <v>1941</v>
      </c>
      <c r="BV38" s="36">
        <v>2009</v>
      </c>
      <c r="BW38" s="36">
        <v>2048</v>
      </c>
      <c r="BX38" s="36">
        <v>2035</v>
      </c>
      <c r="BY38" s="36">
        <v>1999</v>
      </c>
      <c r="BZ38" s="36">
        <v>1939</v>
      </c>
      <c r="CA38" s="36">
        <v>1913</v>
      </c>
      <c r="CB38" s="36">
        <v>1881</v>
      </c>
      <c r="CC38" s="36">
        <v>1842</v>
      </c>
      <c r="CD38" s="36">
        <v>1811</v>
      </c>
      <c r="CE38" s="36">
        <v>1775</v>
      </c>
      <c r="CF38" s="36">
        <v>1729</v>
      </c>
      <c r="CG38" s="37">
        <v>1676</v>
      </c>
      <c r="CH38" s="36">
        <v>1643</v>
      </c>
      <c r="CI38" s="36">
        <v>1590</v>
      </c>
      <c r="CJ38" s="36">
        <v>1551</v>
      </c>
      <c r="CK38" s="36">
        <v>1494</v>
      </c>
      <c r="CL38" s="38">
        <v>1425</v>
      </c>
      <c r="CM38" s="36">
        <v>1389</v>
      </c>
      <c r="CN38" s="38">
        <v>1361</v>
      </c>
      <c r="CO38" s="38">
        <v>1314</v>
      </c>
      <c r="CP38" s="36">
        <v>1279</v>
      </c>
      <c r="CQ38" s="36">
        <v>1233</v>
      </c>
      <c r="CR38" s="36">
        <v>1211</v>
      </c>
      <c r="CS38" s="36">
        <v>1187</v>
      </c>
      <c r="CT38" s="41">
        <v>42018.2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389</v>
      </c>
      <c r="C41" s="16">
        <f t="shared" si="0"/>
        <v>389</v>
      </c>
      <c r="D41" s="16">
        <f t="shared" si="0"/>
        <v>389</v>
      </c>
      <c r="E41" s="16">
        <f t="shared" si="0"/>
        <v>388</v>
      </c>
      <c r="F41" s="16">
        <f t="shared" si="0"/>
        <v>389</v>
      </c>
      <c r="G41" s="16">
        <f t="shared" si="0"/>
        <v>389</v>
      </c>
      <c r="H41" s="16">
        <f t="shared" si="0"/>
        <v>390</v>
      </c>
      <c r="I41" s="16">
        <f t="shared" si="0"/>
        <v>389</v>
      </c>
      <c r="J41" s="16">
        <f t="shared" si="0"/>
        <v>389</v>
      </c>
      <c r="K41" s="16">
        <f t="shared" si="0"/>
        <v>390</v>
      </c>
      <c r="L41" s="16">
        <f t="shared" si="0"/>
        <v>390</v>
      </c>
      <c r="M41" s="16">
        <f t="shared" si="0"/>
        <v>389</v>
      </c>
      <c r="N41" s="16">
        <f t="shared" si="0"/>
        <v>390</v>
      </c>
      <c r="O41" s="16">
        <f t="shared" si="0"/>
        <v>390</v>
      </c>
      <c r="P41" s="16">
        <f t="shared" si="0"/>
        <v>390</v>
      </c>
      <c r="Q41" s="16">
        <f t="shared" si="0"/>
        <v>393</v>
      </c>
      <c r="R41" s="16">
        <f t="shared" si="0"/>
        <v>437</v>
      </c>
      <c r="S41" s="16">
        <f t="shared" si="0"/>
        <v>433</v>
      </c>
      <c r="T41" s="16">
        <f t="shared" si="0"/>
        <v>456</v>
      </c>
      <c r="U41" s="16">
        <f t="shared" si="0"/>
        <v>480</v>
      </c>
      <c r="V41" s="16">
        <f t="shared" si="0"/>
        <v>513</v>
      </c>
      <c r="W41" s="16">
        <f t="shared" si="0"/>
        <v>537</v>
      </c>
      <c r="X41" s="16">
        <f t="shared" si="0"/>
        <v>541</v>
      </c>
      <c r="Y41" s="16">
        <f t="shared" si="0"/>
        <v>537</v>
      </c>
      <c r="Z41" s="16">
        <f t="shared" si="0"/>
        <v>540</v>
      </c>
      <c r="AA41" s="16">
        <f t="shared" si="0"/>
        <v>541</v>
      </c>
      <c r="AB41" s="16">
        <f t="shared" si="0"/>
        <v>538</v>
      </c>
      <c r="AC41" s="16">
        <f t="shared" si="0"/>
        <v>541</v>
      </c>
      <c r="AD41" s="16">
        <f t="shared" si="0"/>
        <v>540</v>
      </c>
      <c r="AE41" s="16">
        <f t="shared" si="0"/>
        <v>540</v>
      </c>
      <c r="AF41" s="16">
        <f t="shared" si="0"/>
        <v>540</v>
      </c>
      <c r="AG41" s="16">
        <f t="shared" si="0"/>
        <v>540</v>
      </c>
      <c r="AH41" s="16">
        <f t="shared" si="0"/>
        <v>540</v>
      </c>
      <c r="AI41" s="16">
        <f t="shared" si="0"/>
        <v>539</v>
      </c>
      <c r="AJ41" s="16">
        <f t="shared" si="0"/>
        <v>540</v>
      </c>
      <c r="AK41" s="16">
        <f t="shared" si="0"/>
        <v>539</v>
      </c>
      <c r="AL41" s="16">
        <f t="shared" si="0"/>
        <v>537</v>
      </c>
      <c r="AM41" s="16">
        <f t="shared" si="0"/>
        <v>541</v>
      </c>
      <c r="AN41" s="16">
        <f t="shared" si="0"/>
        <v>539</v>
      </c>
      <c r="AO41" s="16">
        <f t="shared" si="0"/>
        <v>540</v>
      </c>
      <c r="AP41" s="16">
        <f t="shared" si="0"/>
        <v>538</v>
      </c>
      <c r="AQ41" s="16">
        <f t="shared" si="0"/>
        <v>539</v>
      </c>
      <c r="AR41" s="16">
        <f t="shared" si="0"/>
        <v>540</v>
      </c>
      <c r="AS41" s="16">
        <f t="shared" si="0"/>
        <v>540</v>
      </c>
      <c r="AT41" s="16">
        <f t="shared" si="0"/>
        <v>540</v>
      </c>
      <c r="AU41" s="16">
        <f t="shared" si="0"/>
        <v>539</v>
      </c>
      <c r="AV41" s="16">
        <f t="shared" si="0"/>
        <v>539</v>
      </c>
      <c r="AW41" s="16">
        <f t="shared" si="0"/>
        <v>538</v>
      </c>
      <c r="AX41" s="16">
        <f t="shared" si="0"/>
        <v>540</v>
      </c>
      <c r="AY41" s="16">
        <f t="shared" si="0"/>
        <v>540</v>
      </c>
      <c r="AZ41" s="16">
        <f t="shared" si="0"/>
        <v>540</v>
      </c>
      <c r="BA41" s="16">
        <f t="shared" si="0"/>
        <v>535</v>
      </c>
      <c r="BB41" s="16">
        <f t="shared" si="0"/>
        <v>537</v>
      </c>
      <c r="BC41" s="16">
        <f t="shared" si="0"/>
        <v>535</v>
      </c>
      <c r="BD41" s="16">
        <f t="shared" si="0"/>
        <v>536</v>
      </c>
      <c r="BE41" s="16">
        <f t="shared" si="0"/>
        <v>537</v>
      </c>
      <c r="BF41" s="16">
        <f t="shared" si="0"/>
        <v>537</v>
      </c>
      <c r="BG41" s="16">
        <f t="shared" si="0"/>
        <v>538</v>
      </c>
      <c r="BH41" s="16">
        <f t="shared" si="0"/>
        <v>538</v>
      </c>
      <c r="BI41" s="16">
        <f t="shared" si="0"/>
        <v>538</v>
      </c>
      <c r="BJ41" s="16">
        <f t="shared" si="0"/>
        <v>538</v>
      </c>
      <c r="BK41" s="16">
        <f t="shared" si="0"/>
        <v>537</v>
      </c>
      <c r="BL41" s="16">
        <f t="shared" si="0"/>
        <v>538</v>
      </c>
      <c r="BM41" s="16">
        <f t="shared" si="0"/>
        <v>538</v>
      </c>
      <c r="BN41" s="16">
        <f t="shared" ref="BN41:CT41" si="1">SUM(BN18:BN20)</f>
        <v>537</v>
      </c>
      <c r="BO41" s="16">
        <f t="shared" si="1"/>
        <v>539</v>
      </c>
      <c r="BP41" s="16">
        <f t="shared" si="1"/>
        <v>538</v>
      </c>
      <c r="BQ41" s="16">
        <f t="shared" si="1"/>
        <v>537</v>
      </c>
      <c r="BR41" s="16">
        <f t="shared" si="1"/>
        <v>536</v>
      </c>
      <c r="BS41" s="16">
        <f t="shared" si="1"/>
        <v>537</v>
      </c>
      <c r="BT41" s="16">
        <f>SUM(BT18:BT20)</f>
        <v>537</v>
      </c>
      <c r="BU41" s="16">
        <f t="shared" si="1"/>
        <v>536</v>
      </c>
      <c r="BV41" s="16">
        <f t="shared" si="1"/>
        <v>537</v>
      </c>
      <c r="BW41" s="16">
        <f t="shared" si="1"/>
        <v>537</v>
      </c>
      <c r="BX41" s="16">
        <f t="shared" si="1"/>
        <v>537</v>
      </c>
      <c r="BY41" s="16">
        <f t="shared" si="1"/>
        <v>536</v>
      </c>
      <c r="BZ41" s="16">
        <f t="shared" si="1"/>
        <v>535</v>
      </c>
      <c r="CA41" s="16">
        <f t="shared" si="1"/>
        <v>537</v>
      </c>
      <c r="CB41" s="16">
        <f t="shared" si="1"/>
        <v>538</v>
      </c>
      <c r="CC41" s="16">
        <f t="shared" si="1"/>
        <v>538</v>
      </c>
      <c r="CD41" s="16">
        <f t="shared" si="1"/>
        <v>542</v>
      </c>
      <c r="CE41" s="16">
        <f t="shared" si="1"/>
        <v>537</v>
      </c>
      <c r="CF41" s="16">
        <f t="shared" si="1"/>
        <v>536</v>
      </c>
      <c r="CG41" s="16">
        <f t="shared" si="1"/>
        <v>536</v>
      </c>
      <c r="CH41" s="16">
        <f t="shared" si="1"/>
        <v>536</v>
      </c>
      <c r="CI41" s="16">
        <f t="shared" si="1"/>
        <v>510</v>
      </c>
      <c r="CJ41" s="16">
        <f t="shared" si="1"/>
        <v>481</v>
      </c>
      <c r="CK41" s="16">
        <f t="shared" si="1"/>
        <v>448</v>
      </c>
      <c r="CL41" s="16">
        <f t="shared" si="1"/>
        <v>420</v>
      </c>
      <c r="CM41" s="16">
        <f t="shared" si="1"/>
        <v>415</v>
      </c>
      <c r="CN41" s="16">
        <f t="shared" si="1"/>
        <v>410</v>
      </c>
      <c r="CO41" s="16">
        <f t="shared" si="1"/>
        <v>398</v>
      </c>
      <c r="CP41" s="16">
        <f t="shared" si="1"/>
        <v>392</v>
      </c>
      <c r="CQ41" s="16">
        <f t="shared" si="1"/>
        <v>392</v>
      </c>
      <c r="CR41" s="16">
        <f t="shared" si="1"/>
        <v>393</v>
      </c>
      <c r="CS41" s="16">
        <f t="shared" si="1"/>
        <v>394</v>
      </c>
      <c r="CT41" s="16">
        <f t="shared" si="1"/>
        <v>11931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4</v>
      </c>
      <c r="S42" s="16">
        <f t="shared" si="2"/>
        <v>11</v>
      </c>
      <c r="T42" s="16">
        <f t="shared" si="2"/>
        <v>12</v>
      </c>
      <c r="U42" s="16">
        <f t="shared" si="2"/>
        <v>18</v>
      </c>
      <c r="V42" s="16">
        <f t="shared" si="2"/>
        <v>19</v>
      </c>
      <c r="W42" s="16">
        <f t="shared" si="2"/>
        <v>21</v>
      </c>
      <c r="X42" s="16">
        <f t="shared" si="2"/>
        <v>24</v>
      </c>
      <c r="Y42" s="16">
        <f t="shared" si="2"/>
        <v>24</v>
      </c>
      <c r="Z42" s="16">
        <f t="shared" si="2"/>
        <v>24</v>
      </c>
      <c r="AA42" s="16">
        <f t="shared" si="2"/>
        <v>30</v>
      </c>
      <c r="AB42" s="16">
        <f t="shared" si="2"/>
        <v>32</v>
      </c>
      <c r="AC42" s="16">
        <f t="shared" si="2"/>
        <v>32</v>
      </c>
      <c r="AD42" s="16">
        <f t="shared" si="2"/>
        <v>32</v>
      </c>
      <c r="AE42" s="16">
        <f t="shared" si="2"/>
        <v>32</v>
      </c>
      <c r="AF42" s="16">
        <f t="shared" si="2"/>
        <v>32</v>
      </c>
      <c r="AG42" s="16">
        <f t="shared" si="2"/>
        <v>32</v>
      </c>
      <c r="AH42" s="16">
        <f t="shared" si="2"/>
        <v>32</v>
      </c>
      <c r="AI42" s="16">
        <f t="shared" si="2"/>
        <v>32</v>
      </c>
      <c r="AJ42" s="16">
        <f t="shared" si="2"/>
        <v>36</v>
      </c>
      <c r="AK42" s="16">
        <f t="shared" si="2"/>
        <v>36</v>
      </c>
      <c r="AL42" s="16">
        <f t="shared" si="2"/>
        <v>36</v>
      </c>
      <c r="AM42" s="16">
        <f t="shared" si="2"/>
        <v>36</v>
      </c>
      <c r="AN42" s="16">
        <f t="shared" si="2"/>
        <v>36</v>
      </c>
      <c r="AO42" s="16">
        <f t="shared" si="2"/>
        <v>36</v>
      </c>
      <c r="AP42" s="16">
        <f t="shared" si="2"/>
        <v>35</v>
      </c>
      <c r="AQ42" s="16">
        <f t="shared" si="2"/>
        <v>35</v>
      </c>
      <c r="AR42" s="16">
        <f t="shared" si="2"/>
        <v>35</v>
      </c>
      <c r="AS42" s="16">
        <f t="shared" si="2"/>
        <v>36</v>
      </c>
      <c r="AT42" s="16">
        <f t="shared" si="2"/>
        <v>35</v>
      </c>
      <c r="AU42" s="16">
        <f t="shared" si="2"/>
        <v>39</v>
      </c>
      <c r="AV42" s="16">
        <f t="shared" si="2"/>
        <v>44</v>
      </c>
      <c r="AW42" s="16">
        <f t="shared" si="2"/>
        <v>44</v>
      </c>
      <c r="AX42" s="16">
        <f t="shared" si="2"/>
        <v>44</v>
      </c>
      <c r="AY42" s="16">
        <f t="shared" si="2"/>
        <v>44</v>
      </c>
      <c r="AZ42" s="16">
        <f t="shared" si="2"/>
        <v>28</v>
      </c>
      <c r="BA42" s="16">
        <f t="shared" si="2"/>
        <v>27</v>
      </c>
      <c r="BB42" s="16">
        <f t="shared" si="2"/>
        <v>32</v>
      </c>
      <c r="BC42" s="16">
        <f t="shared" si="2"/>
        <v>43</v>
      </c>
      <c r="BD42" s="16">
        <f t="shared" si="2"/>
        <v>60</v>
      </c>
      <c r="BE42" s="16">
        <f t="shared" si="2"/>
        <v>67</v>
      </c>
      <c r="BF42" s="16">
        <f t="shared" si="2"/>
        <v>67</v>
      </c>
      <c r="BG42" s="16">
        <f t="shared" si="2"/>
        <v>67</v>
      </c>
      <c r="BH42" s="16">
        <f t="shared" si="2"/>
        <v>67</v>
      </c>
      <c r="BI42" s="16">
        <f t="shared" si="2"/>
        <v>67</v>
      </c>
      <c r="BJ42" s="16">
        <f t="shared" si="2"/>
        <v>68</v>
      </c>
      <c r="BK42" s="16">
        <f t="shared" si="2"/>
        <v>67</v>
      </c>
      <c r="BL42" s="16">
        <f t="shared" si="2"/>
        <v>68</v>
      </c>
      <c r="BM42" s="16">
        <f t="shared" si="2"/>
        <v>67</v>
      </c>
      <c r="BN42" s="16">
        <f t="shared" si="2"/>
        <v>67</v>
      </c>
      <c r="BO42" s="16">
        <f t="shared" ref="BO42:CS42" si="3">SUM(BO21:BO25,BO29:BO33)</f>
        <v>67</v>
      </c>
      <c r="BP42" s="16">
        <f t="shared" si="3"/>
        <v>68</v>
      </c>
      <c r="BQ42" s="16">
        <f t="shared" si="3"/>
        <v>68</v>
      </c>
      <c r="BR42" s="16">
        <f t="shared" si="3"/>
        <v>68</v>
      </c>
      <c r="BS42" s="16">
        <f t="shared" si="3"/>
        <v>73</v>
      </c>
      <c r="BT42" s="16">
        <f>SUM(BT21:BT25,BT29:BT33)</f>
        <v>75</v>
      </c>
      <c r="BU42" s="16">
        <f t="shared" si="3"/>
        <v>92</v>
      </c>
      <c r="BV42" s="16">
        <f t="shared" si="3"/>
        <v>105</v>
      </c>
      <c r="BW42" s="16">
        <f t="shared" si="3"/>
        <v>113</v>
      </c>
      <c r="BX42" s="16">
        <f t="shared" si="3"/>
        <v>113</v>
      </c>
      <c r="BY42" s="16">
        <f t="shared" si="3"/>
        <v>113</v>
      </c>
      <c r="BZ42" s="16">
        <f t="shared" si="3"/>
        <v>113</v>
      </c>
      <c r="CA42" s="16">
        <f t="shared" si="3"/>
        <v>111</v>
      </c>
      <c r="CB42" s="16">
        <f t="shared" si="3"/>
        <v>91</v>
      </c>
      <c r="CC42" s="16">
        <f t="shared" si="3"/>
        <v>64</v>
      </c>
      <c r="CD42" s="16">
        <f t="shared" si="3"/>
        <v>40</v>
      </c>
      <c r="CE42" s="16">
        <f t="shared" si="3"/>
        <v>37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801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9</v>
      </c>
      <c r="BF43" s="16">
        <f t="shared" si="4"/>
        <v>21</v>
      </c>
      <c r="BG43" s="16">
        <f t="shared" si="4"/>
        <v>40</v>
      </c>
      <c r="BH43" s="16">
        <f t="shared" si="4"/>
        <v>42</v>
      </c>
      <c r="BI43" s="16">
        <f t="shared" si="4"/>
        <v>45</v>
      </c>
      <c r="BJ43" s="16">
        <f t="shared" si="4"/>
        <v>110</v>
      </c>
      <c r="BK43" s="16">
        <f t="shared" si="4"/>
        <v>119</v>
      </c>
      <c r="BL43" s="16">
        <f t="shared" si="4"/>
        <v>117</v>
      </c>
      <c r="BM43" s="16">
        <f t="shared" si="4"/>
        <v>120</v>
      </c>
      <c r="BN43" s="16">
        <f t="shared" si="4"/>
        <v>118</v>
      </c>
      <c r="BO43" s="16">
        <f t="shared" ref="BO43:CS43" si="5">SUM(BO26:BO28,)</f>
        <v>119</v>
      </c>
      <c r="BP43" s="16">
        <f t="shared" si="5"/>
        <v>119</v>
      </c>
      <c r="BQ43" s="16">
        <f t="shared" si="5"/>
        <v>117</v>
      </c>
      <c r="BR43" s="16">
        <f t="shared" si="5"/>
        <v>119</v>
      </c>
      <c r="BS43" s="16">
        <f t="shared" si="5"/>
        <v>119</v>
      </c>
      <c r="BT43" s="16">
        <f>SUM(BT26:BT28,)</f>
        <v>118</v>
      </c>
      <c r="BU43" s="16">
        <f t="shared" si="5"/>
        <v>143</v>
      </c>
      <c r="BV43" s="16">
        <f t="shared" si="5"/>
        <v>143</v>
      </c>
      <c r="BW43" s="16">
        <f t="shared" si="5"/>
        <v>143</v>
      </c>
      <c r="BX43" s="16">
        <f t="shared" si="5"/>
        <v>142</v>
      </c>
      <c r="BY43" s="16">
        <f t="shared" si="5"/>
        <v>142</v>
      </c>
      <c r="BZ43" s="16">
        <f t="shared" si="5"/>
        <v>106</v>
      </c>
      <c r="CA43" s="16">
        <f t="shared" si="5"/>
        <v>66</v>
      </c>
      <c r="CB43" s="16">
        <f t="shared" si="5"/>
        <v>20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577.4</v>
      </c>
    </row>
    <row r="44" spans="1:103" x14ac:dyDescent="0.25">
      <c r="A44" s="15" t="s">
        <v>188</v>
      </c>
      <c r="B44" s="16">
        <f t="shared" ref="B44:BM44" si="6">SUM(B3:B17)</f>
        <v>638</v>
      </c>
      <c r="C44" s="16">
        <f t="shared" si="6"/>
        <v>625</v>
      </c>
      <c r="D44" s="16">
        <f t="shared" si="6"/>
        <v>614</v>
      </c>
      <c r="E44" s="16">
        <f t="shared" si="6"/>
        <v>590</v>
      </c>
      <c r="F44" s="16">
        <f t="shared" si="6"/>
        <v>581</v>
      </c>
      <c r="G44" s="16">
        <f t="shared" si="6"/>
        <v>588</v>
      </c>
      <c r="H44" s="16">
        <f t="shared" si="6"/>
        <v>561</v>
      </c>
      <c r="I44" s="16">
        <f t="shared" si="6"/>
        <v>556</v>
      </c>
      <c r="J44" s="16">
        <f t="shared" si="6"/>
        <v>550</v>
      </c>
      <c r="K44" s="16">
        <f t="shared" si="6"/>
        <v>561</v>
      </c>
      <c r="L44" s="16">
        <f t="shared" si="6"/>
        <v>552</v>
      </c>
      <c r="M44" s="16">
        <f t="shared" si="6"/>
        <v>557</v>
      </c>
      <c r="N44" s="16">
        <f t="shared" si="6"/>
        <v>547</v>
      </c>
      <c r="O44" s="16">
        <f t="shared" si="6"/>
        <v>558</v>
      </c>
      <c r="P44" s="16">
        <f t="shared" si="6"/>
        <v>569</v>
      </c>
      <c r="Q44" s="16">
        <f t="shared" si="6"/>
        <v>583</v>
      </c>
      <c r="R44" s="16">
        <f t="shared" si="6"/>
        <v>608</v>
      </c>
      <c r="S44" s="16">
        <f t="shared" si="6"/>
        <v>666</v>
      </c>
      <c r="T44" s="16">
        <f t="shared" si="6"/>
        <v>684</v>
      </c>
      <c r="U44" s="16">
        <f t="shared" si="6"/>
        <v>734</v>
      </c>
      <c r="V44" s="16">
        <f t="shared" si="6"/>
        <v>821</v>
      </c>
      <c r="W44" s="16">
        <f t="shared" si="6"/>
        <v>905</v>
      </c>
      <c r="X44" s="16">
        <f t="shared" si="6"/>
        <v>983</v>
      </c>
      <c r="Y44" s="16">
        <f t="shared" si="6"/>
        <v>1025</v>
      </c>
      <c r="Z44" s="16">
        <f t="shared" si="6"/>
        <v>1029</v>
      </c>
      <c r="AA44" s="16">
        <f t="shared" si="6"/>
        <v>936</v>
      </c>
      <c r="AB44" s="16">
        <f t="shared" si="6"/>
        <v>856</v>
      </c>
      <c r="AC44" s="16">
        <f t="shared" si="6"/>
        <v>765</v>
      </c>
      <c r="AD44" s="16">
        <f t="shared" si="6"/>
        <v>721</v>
      </c>
      <c r="AE44" s="16">
        <f t="shared" si="6"/>
        <v>711</v>
      </c>
      <c r="AF44" s="16">
        <f t="shared" si="6"/>
        <v>736</v>
      </c>
      <c r="AG44" s="16">
        <f t="shared" si="6"/>
        <v>748</v>
      </c>
      <c r="AH44" s="16">
        <f t="shared" si="6"/>
        <v>821</v>
      </c>
      <c r="AI44" s="16">
        <f t="shared" si="6"/>
        <v>864</v>
      </c>
      <c r="AJ44" s="16">
        <f t="shared" si="6"/>
        <v>931</v>
      </c>
      <c r="AK44" s="16">
        <f t="shared" si="6"/>
        <v>957</v>
      </c>
      <c r="AL44" s="16">
        <f t="shared" si="6"/>
        <v>955</v>
      </c>
      <c r="AM44" s="16">
        <f t="shared" si="6"/>
        <v>954</v>
      </c>
      <c r="AN44" s="16">
        <f t="shared" si="6"/>
        <v>934</v>
      </c>
      <c r="AO44" s="16">
        <f t="shared" si="6"/>
        <v>924</v>
      </c>
      <c r="AP44" s="16">
        <f t="shared" si="6"/>
        <v>920</v>
      </c>
      <c r="AQ44" s="16">
        <f t="shared" si="6"/>
        <v>921</v>
      </c>
      <c r="AR44" s="16">
        <f t="shared" si="6"/>
        <v>945</v>
      </c>
      <c r="AS44" s="16">
        <f t="shared" si="6"/>
        <v>965</v>
      </c>
      <c r="AT44" s="16">
        <f t="shared" si="6"/>
        <v>997</v>
      </c>
      <c r="AU44" s="16">
        <f t="shared" si="6"/>
        <v>998</v>
      </c>
      <c r="AV44" s="16">
        <f t="shared" si="6"/>
        <v>985</v>
      </c>
      <c r="AW44" s="16">
        <f t="shared" si="6"/>
        <v>983</v>
      </c>
      <c r="AX44" s="16">
        <f t="shared" si="6"/>
        <v>974</v>
      </c>
      <c r="AY44" s="16">
        <f t="shared" si="6"/>
        <v>934</v>
      </c>
      <c r="AZ44" s="16">
        <f t="shared" si="6"/>
        <v>915</v>
      </c>
      <c r="BA44" s="16">
        <f t="shared" si="6"/>
        <v>900</v>
      </c>
      <c r="BB44" s="16">
        <f t="shared" si="6"/>
        <v>892</v>
      </c>
      <c r="BC44" s="16">
        <f t="shared" si="6"/>
        <v>901</v>
      </c>
      <c r="BD44" s="16">
        <f t="shared" si="6"/>
        <v>868</v>
      </c>
      <c r="BE44" s="16">
        <f t="shared" si="6"/>
        <v>869</v>
      </c>
      <c r="BF44" s="16">
        <f t="shared" si="6"/>
        <v>877</v>
      </c>
      <c r="BG44" s="16">
        <f t="shared" si="6"/>
        <v>872</v>
      </c>
      <c r="BH44" s="16">
        <f t="shared" si="6"/>
        <v>858</v>
      </c>
      <c r="BI44" s="16">
        <f t="shared" si="6"/>
        <v>867</v>
      </c>
      <c r="BJ44" s="16">
        <f t="shared" si="6"/>
        <v>831</v>
      </c>
      <c r="BK44" s="16">
        <f t="shared" si="6"/>
        <v>865</v>
      </c>
      <c r="BL44" s="16">
        <f t="shared" si="6"/>
        <v>892</v>
      </c>
      <c r="BM44" s="16">
        <f t="shared" si="6"/>
        <v>916</v>
      </c>
      <c r="BN44" s="16">
        <f t="shared" ref="BN44:CT44" si="7">SUM(BN3:BN17)</f>
        <v>935</v>
      </c>
      <c r="BO44" s="16">
        <f t="shared" si="7"/>
        <v>955</v>
      </c>
      <c r="BP44" s="16">
        <f t="shared" si="7"/>
        <v>972</v>
      </c>
      <c r="BQ44" s="16">
        <f t="shared" si="7"/>
        <v>966</v>
      </c>
      <c r="BR44" s="16">
        <f t="shared" si="7"/>
        <v>1000</v>
      </c>
      <c r="BS44" s="16">
        <f t="shared" si="7"/>
        <v>988</v>
      </c>
      <c r="BT44" s="16">
        <f>SUM(BT3:BT17)</f>
        <v>1028</v>
      </c>
      <c r="BU44" s="16">
        <f t="shared" si="7"/>
        <v>1085</v>
      </c>
      <c r="BV44" s="16">
        <f t="shared" si="7"/>
        <v>1150</v>
      </c>
      <c r="BW44" s="16">
        <f t="shared" si="7"/>
        <v>1176</v>
      </c>
      <c r="BX44" s="16">
        <f t="shared" si="7"/>
        <v>1163</v>
      </c>
      <c r="BY44" s="16">
        <f t="shared" si="7"/>
        <v>1129</v>
      </c>
      <c r="BZ44" s="16">
        <f t="shared" si="7"/>
        <v>1101</v>
      </c>
      <c r="CA44" s="16">
        <f t="shared" si="7"/>
        <v>1115</v>
      </c>
      <c r="CB44" s="16">
        <f t="shared" si="7"/>
        <v>1148</v>
      </c>
      <c r="CC44" s="16">
        <f t="shared" si="7"/>
        <v>1156</v>
      </c>
      <c r="CD44" s="16">
        <f t="shared" si="7"/>
        <v>1141</v>
      </c>
      <c r="CE44" s="16">
        <f t="shared" si="7"/>
        <v>1110</v>
      </c>
      <c r="CF44" s="16">
        <f t="shared" si="7"/>
        <v>1098</v>
      </c>
      <c r="CG44" s="16">
        <f t="shared" si="7"/>
        <v>1050</v>
      </c>
      <c r="CH44" s="16">
        <f t="shared" si="7"/>
        <v>1005</v>
      </c>
      <c r="CI44" s="16">
        <f t="shared" si="7"/>
        <v>974</v>
      </c>
      <c r="CJ44" s="16">
        <f t="shared" si="7"/>
        <v>960</v>
      </c>
      <c r="CK44" s="16">
        <f t="shared" si="7"/>
        <v>931</v>
      </c>
      <c r="CL44" s="16">
        <f t="shared" si="7"/>
        <v>884</v>
      </c>
      <c r="CM44" s="16">
        <f t="shared" si="7"/>
        <v>852</v>
      </c>
      <c r="CN44" s="16">
        <f t="shared" si="7"/>
        <v>823</v>
      </c>
      <c r="CO44" s="16">
        <f t="shared" si="7"/>
        <v>787</v>
      </c>
      <c r="CP44" s="16">
        <f t="shared" si="7"/>
        <v>756</v>
      </c>
      <c r="CQ44" s="16">
        <f t="shared" si="7"/>
        <v>706</v>
      </c>
      <c r="CR44" s="16">
        <f t="shared" si="7"/>
        <v>682</v>
      </c>
      <c r="CS44" s="16">
        <f t="shared" si="7"/>
        <v>658</v>
      </c>
      <c r="CT44" s="16">
        <f t="shared" si="7"/>
        <v>20970.5</v>
      </c>
    </row>
    <row r="45" spans="1:103" x14ac:dyDescent="0.25">
      <c r="A45" s="15" t="s">
        <v>189</v>
      </c>
      <c r="B45" s="16">
        <f>B35</f>
        <v>1</v>
      </c>
      <c r="C45" s="16">
        <f t="shared" ref="C45:BN45" si="8">C35</f>
        <v>1</v>
      </c>
      <c r="D45" s="16">
        <f t="shared" si="8"/>
        <v>1</v>
      </c>
      <c r="E45" s="16">
        <f t="shared" si="8"/>
        <v>1</v>
      </c>
      <c r="F45" s="16">
        <f t="shared" si="8"/>
        <v>1</v>
      </c>
      <c r="G45" s="16">
        <f t="shared" si="8"/>
        <v>1</v>
      </c>
      <c r="H45" s="16">
        <f t="shared" si="8"/>
        <v>1</v>
      </c>
      <c r="I45" s="16">
        <f t="shared" si="8"/>
        <v>1</v>
      </c>
      <c r="J45" s="16">
        <f t="shared" si="8"/>
        <v>1</v>
      </c>
      <c r="K45" s="16">
        <f t="shared" si="8"/>
        <v>1</v>
      </c>
      <c r="L45" s="16">
        <f t="shared" si="8"/>
        <v>1</v>
      </c>
      <c r="M45" s="16">
        <f t="shared" si="8"/>
        <v>0</v>
      </c>
      <c r="N45" s="16">
        <f t="shared" si="8"/>
        <v>1</v>
      </c>
      <c r="O45" s="16">
        <f t="shared" si="8"/>
        <v>0</v>
      </c>
      <c r="P45" s="16">
        <f t="shared" si="8"/>
        <v>0</v>
      </c>
      <c r="Q45" s="16">
        <f t="shared" si="8"/>
        <v>1</v>
      </c>
      <c r="R45" s="16">
        <f t="shared" si="8"/>
        <v>1</v>
      </c>
      <c r="S45" s="16">
        <f t="shared" si="8"/>
        <v>1</v>
      </c>
      <c r="T45" s="16">
        <f t="shared" si="8"/>
        <v>1</v>
      </c>
      <c r="U45" s="16">
        <f t="shared" si="8"/>
        <v>0</v>
      </c>
      <c r="V45" s="16">
        <f t="shared" si="8"/>
        <v>3</v>
      </c>
      <c r="W45" s="16">
        <f t="shared" si="8"/>
        <v>6</v>
      </c>
      <c r="X45" s="16">
        <f t="shared" si="8"/>
        <v>7</v>
      </c>
      <c r="Y45" s="16">
        <f t="shared" si="8"/>
        <v>7</v>
      </c>
      <c r="Z45" s="16">
        <f t="shared" si="8"/>
        <v>4</v>
      </c>
      <c r="AA45" s="16">
        <f t="shared" si="8"/>
        <v>0</v>
      </c>
      <c r="AB45" s="16">
        <f t="shared" si="8"/>
        <v>0</v>
      </c>
      <c r="AC45" s="16">
        <f t="shared" si="8"/>
        <v>2</v>
      </c>
      <c r="AD45" s="16">
        <f t="shared" si="8"/>
        <v>5</v>
      </c>
      <c r="AE45" s="16">
        <f t="shared" si="8"/>
        <v>4</v>
      </c>
      <c r="AF45" s="16">
        <f t="shared" si="8"/>
        <v>4</v>
      </c>
      <c r="AG45" s="16">
        <f t="shared" si="8"/>
        <v>4</v>
      </c>
      <c r="AH45" s="16">
        <f t="shared" si="8"/>
        <v>2</v>
      </c>
      <c r="AI45" s="16">
        <f t="shared" si="8"/>
        <v>4</v>
      </c>
      <c r="AJ45" s="16">
        <f t="shared" si="8"/>
        <v>3</v>
      </c>
      <c r="AK45" s="16">
        <f t="shared" si="8"/>
        <v>3</v>
      </c>
      <c r="AL45" s="16">
        <f t="shared" si="8"/>
        <v>6</v>
      </c>
      <c r="AM45" s="16">
        <f t="shared" si="8"/>
        <v>8</v>
      </c>
      <c r="AN45" s="16">
        <f t="shared" si="8"/>
        <v>9</v>
      </c>
      <c r="AO45" s="16">
        <f t="shared" si="8"/>
        <v>8</v>
      </c>
      <c r="AP45" s="16">
        <f t="shared" si="8"/>
        <v>6</v>
      </c>
      <c r="AQ45" s="16">
        <f t="shared" si="8"/>
        <v>5</v>
      </c>
      <c r="AR45" s="16">
        <f t="shared" si="8"/>
        <v>3</v>
      </c>
      <c r="AS45" s="16">
        <f t="shared" si="8"/>
        <v>3</v>
      </c>
      <c r="AT45" s="16">
        <f t="shared" si="8"/>
        <v>2</v>
      </c>
      <c r="AU45" s="16">
        <f t="shared" si="8"/>
        <v>0</v>
      </c>
      <c r="AV45" s="16">
        <f t="shared" si="8"/>
        <v>0</v>
      </c>
      <c r="AW45" s="16">
        <f t="shared" si="8"/>
        <v>0</v>
      </c>
      <c r="AX45" s="16">
        <f t="shared" si="8"/>
        <v>0</v>
      </c>
      <c r="AY45" s="16">
        <f t="shared" si="8"/>
        <v>0</v>
      </c>
      <c r="AZ45" s="16">
        <f t="shared" si="8"/>
        <v>0</v>
      </c>
      <c r="BA45" s="16">
        <f t="shared" si="8"/>
        <v>2</v>
      </c>
      <c r="BB45" s="16">
        <f t="shared" si="8"/>
        <v>2</v>
      </c>
      <c r="BC45" s="16">
        <f t="shared" si="8"/>
        <v>4</v>
      </c>
      <c r="BD45" s="16">
        <f t="shared" si="8"/>
        <v>11</v>
      </c>
      <c r="BE45" s="16">
        <f t="shared" si="8"/>
        <v>12</v>
      </c>
      <c r="BF45" s="16">
        <f t="shared" si="8"/>
        <v>10</v>
      </c>
      <c r="BG45" s="16">
        <f t="shared" si="8"/>
        <v>8</v>
      </c>
      <c r="BH45" s="16">
        <f t="shared" si="8"/>
        <v>7</v>
      </c>
      <c r="BI45" s="16">
        <f t="shared" si="8"/>
        <v>9</v>
      </c>
      <c r="BJ45" s="16">
        <f t="shared" si="8"/>
        <v>4</v>
      </c>
      <c r="BK45" s="16">
        <f t="shared" si="8"/>
        <v>4</v>
      </c>
      <c r="BL45" s="16">
        <f t="shared" si="8"/>
        <v>5</v>
      </c>
      <c r="BM45" s="16">
        <f t="shared" si="8"/>
        <v>5</v>
      </c>
      <c r="BN45" s="16">
        <f t="shared" si="8"/>
        <v>5</v>
      </c>
      <c r="BO45" s="16">
        <f t="shared" ref="BO45:CS45" si="9">BO35</f>
        <v>4</v>
      </c>
      <c r="BP45" s="16">
        <f t="shared" si="9"/>
        <v>3</v>
      </c>
      <c r="BQ45" s="16">
        <f t="shared" si="9"/>
        <v>5</v>
      </c>
      <c r="BR45" s="16">
        <f t="shared" si="9"/>
        <v>2</v>
      </c>
      <c r="BS45" s="16">
        <f t="shared" si="9"/>
        <v>2</v>
      </c>
      <c r="BT45" s="16">
        <f t="shared" si="9"/>
        <v>2</v>
      </c>
      <c r="BU45" s="16">
        <f t="shared" si="9"/>
        <v>1</v>
      </c>
      <c r="BV45" s="16">
        <f t="shared" si="9"/>
        <v>1</v>
      </c>
      <c r="BW45" s="16">
        <f t="shared" si="9"/>
        <v>0</v>
      </c>
      <c r="BX45" s="16">
        <f t="shared" si="9"/>
        <v>0</v>
      </c>
      <c r="BY45" s="16">
        <f t="shared" si="9"/>
        <v>0</v>
      </c>
      <c r="BZ45" s="16">
        <f t="shared" si="9"/>
        <v>-1</v>
      </c>
      <c r="CA45" s="16">
        <f t="shared" si="9"/>
        <v>0</v>
      </c>
      <c r="CB45" s="16">
        <f t="shared" si="9"/>
        <v>0</v>
      </c>
      <c r="CC45" s="16">
        <f t="shared" si="9"/>
        <v>0</v>
      </c>
      <c r="CD45" s="16">
        <f t="shared" si="9"/>
        <v>0</v>
      </c>
      <c r="CE45" s="16">
        <f t="shared" si="9"/>
        <v>0</v>
      </c>
      <c r="CF45" s="16">
        <f t="shared" si="9"/>
        <v>0</v>
      </c>
      <c r="CG45" s="16">
        <f t="shared" si="9"/>
        <v>0</v>
      </c>
      <c r="CH45" s="16">
        <f t="shared" si="9"/>
        <v>1</v>
      </c>
      <c r="CI45" s="16">
        <f t="shared" si="9"/>
        <v>1</v>
      </c>
      <c r="CJ45" s="16">
        <f t="shared" si="9"/>
        <v>0</v>
      </c>
      <c r="CK45" s="16">
        <f t="shared" si="9"/>
        <v>1</v>
      </c>
      <c r="CL45" s="16">
        <f t="shared" si="9"/>
        <v>0</v>
      </c>
      <c r="CM45" s="16">
        <f t="shared" si="9"/>
        <v>0</v>
      </c>
      <c r="CN45" s="16">
        <f t="shared" si="9"/>
        <v>1</v>
      </c>
      <c r="CO45" s="16">
        <f t="shared" si="9"/>
        <v>0</v>
      </c>
      <c r="CP45" s="16">
        <f t="shared" si="9"/>
        <v>0</v>
      </c>
      <c r="CQ45" s="16">
        <f t="shared" si="9"/>
        <v>1</v>
      </c>
      <c r="CR45" s="16">
        <f t="shared" si="9"/>
        <v>1</v>
      </c>
      <c r="CS45" s="16">
        <f t="shared" si="9"/>
        <v>1</v>
      </c>
      <c r="CT45" s="16">
        <f>CT35</f>
        <v>110.1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3</v>
      </c>
      <c r="AD46" s="16">
        <f t="shared" si="10"/>
        <v>4</v>
      </c>
      <c r="AE46" s="16">
        <f t="shared" si="10"/>
        <v>5</v>
      </c>
      <c r="AF46" s="16">
        <f t="shared" si="10"/>
        <v>6</v>
      </c>
      <c r="AG46" s="16">
        <f t="shared" si="10"/>
        <v>4</v>
      </c>
      <c r="AH46" s="16">
        <f t="shared" si="10"/>
        <v>8</v>
      </c>
      <c r="AI46" s="16">
        <f t="shared" si="10"/>
        <v>5</v>
      </c>
      <c r="AJ46" s="16">
        <f t="shared" si="10"/>
        <v>11</v>
      </c>
      <c r="AK46" s="16">
        <f t="shared" si="10"/>
        <v>12</v>
      </c>
      <c r="AL46" s="16">
        <f t="shared" si="10"/>
        <v>12</v>
      </c>
      <c r="AM46" s="16">
        <f t="shared" si="10"/>
        <v>10</v>
      </c>
      <c r="AN46" s="16">
        <f t="shared" si="10"/>
        <v>12</v>
      </c>
      <c r="AO46" s="16">
        <f t="shared" si="10"/>
        <v>10</v>
      </c>
      <c r="AP46" s="16">
        <f t="shared" si="10"/>
        <v>7</v>
      </c>
      <c r="AQ46" s="16">
        <f t="shared" si="10"/>
        <v>9</v>
      </c>
      <c r="AR46" s="16">
        <f t="shared" si="10"/>
        <v>7</v>
      </c>
      <c r="AS46" s="16">
        <f t="shared" si="10"/>
        <v>8</v>
      </c>
      <c r="AT46" s="16">
        <f t="shared" si="10"/>
        <v>10</v>
      </c>
      <c r="AU46" s="16">
        <f t="shared" si="10"/>
        <v>12</v>
      </c>
      <c r="AV46" s="16">
        <f t="shared" si="10"/>
        <v>13</v>
      </c>
      <c r="AW46" s="16">
        <f t="shared" si="10"/>
        <v>14</v>
      </c>
      <c r="AX46" s="16">
        <f t="shared" si="10"/>
        <v>18</v>
      </c>
      <c r="AY46" s="16">
        <f t="shared" si="10"/>
        <v>19</v>
      </c>
      <c r="AZ46" s="16">
        <f t="shared" si="10"/>
        <v>25</v>
      </c>
      <c r="BA46" s="16">
        <f t="shared" si="10"/>
        <v>20</v>
      </c>
      <c r="BB46" s="16">
        <f t="shared" si="10"/>
        <v>16</v>
      </c>
      <c r="BC46" s="16">
        <f t="shared" si="10"/>
        <v>12</v>
      </c>
      <c r="BD46" s="16">
        <f t="shared" si="10"/>
        <v>18</v>
      </c>
      <c r="BE46" s="16">
        <f t="shared" si="10"/>
        <v>16</v>
      </c>
      <c r="BF46" s="16">
        <f t="shared" si="10"/>
        <v>19</v>
      </c>
      <c r="BG46" s="16">
        <f t="shared" si="10"/>
        <v>14</v>
      </c>
      <c r="BH46" s="16">
        <f t="shared" si="10"/>
        <v>12</v>
      </c>
      <c r="BI46" s="16">
        <f t="shared" si="10"/>
        <v>8</v>
      </c>
      <c r="BJ46" s="16">
        <f t="shared" si="10"/>
        <v>8</v>
      </c>
      <c r="BK46" s="16">
        <f t="shared" si="10"/>
        <v>7</v>
      </c>
      <c r="BL46" s="16">
        <f t="shared" si="10"/>
        <v>6</v>
      </c>
      <c r="BM46" s="16">
        <f t="shared" si="10"/>
        <v>4</v>
      </c>
      <c r="BN46" s="16">
        <f t="shared" si="10"/>
        <v>4</v>
      </c>
      <c r="BO46" s="16">
        <f t="shared" ref="BO46:CS46" si="11">BO34</f>
        <v>3</v>
      </c>
      <c r="BP46" s="16">
        <f t="shared" si="11"/>
        <v>2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2429.5</v>
      </c>
    </row>
    <row r="47" spans="1:103" x14ac:dyDescent="0.25">
      <c r="A47" s="15" t="s">
        <v>191</v>
      </c>
      <c r="B47" s="16">
        <f>B36</f>
        <v>9</v>
      </c>
      <c r="C47" s="16">
        <f t="shared" ref="C47:BN48" si="12">C36</f>
        <v>8</v>
      </c>
      <c r="D47" s="16">
        <f t="shared" si="12"/>
        <v>7</v>
      </c>
      <c r="E47" s="16">
        <f t="shared" si="12"/>
        <v>7</v>
      </c>
      <c r="F47" s="16">
        <f t="shared" si="12"/>
        <v>7</v>
      </c>
      <c r="G47" s="16">
        <f t="shared" si="12"/>
        <v>7</v>
      </c>
      <c r="H47" s="16">
        <f t="shared" si="12"/>
        <v>7</v>
      </c>
      <c r="I47" s="16">
        <f t="shared" si="12"/>
        <v>6</v>
      </c>
      <c r="J47" s="16">
        <f t="shared" si="12"/>
        <v>6</v>
      </c>
      <c r="K47" s="16">
        <f t="shared" si="12"/>
        <v>5</v>
      </c>
      <c r="L47" s="16">
        <f t="shared" si="12"/>
        <v>3</v>
      </c>
      <c r="M47" s="16">
        <f t="shared" si="12"/>
        <v>2</v>
      </c>
      <c r="N47" s="16">
        <f t="shared" si="12"/>
        <v>1</v>
      </c>
      <c r="O47" s="16">
        <f t="shared" si="12"/>
        <v>1</v>
      </c>
      <c r="P47" s="16">
        <f t="shared" si="12"/>
        <v>1</v>
      </c>
      <c r="Q47" s="16">
        <f t="shared" si="12"/>
        <v>1</v>
      </c>
      <c r="R47" s="16">
        <f t="shared" si="12"/>
        <v>1</v>
      </c>
      <c r="S47" s="16">
        <f t="shared" si="12"/>
        <v>2</v>
      </c>
      <c r="T47" s="16">
        <f t="shared" si="12"/>
        <v>2</v>
      </c>
      <c r="U47" s="16">
        <f t="shared" si="12"/>
        <v>3</v>
      </c>
      <c r="V47" s="16">
        <f t="shared" si="12"/>
        <v>2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3</v>
      </c>
      <c r="AC47" s="16">
        <f t="shared" si="12"/>
        <v>4</v>
      </c>
      <c r="AD47" s="16">
        <f t="shared" si="12"/>
        <v>4</v>
      </c>
      <c r="AE47" s="16">
        <f t="shared" si="12"/>
        <v>5</v>
      </c>
      <c r="AF47" s="16">
        <f t="shared" si="12"/>
        <v>2</v>
      </c>
      <c r="AG47" s="16">
        <f t="shared" si="12"/>
        <v>1</v>
      </c>
      <c r="AH47" s="16">
        <f t="shared" si="12"/>
        <v>2</v>
      </c>
      <c r="AI47" s="16">
        <f t="shared" si="12"/>
        <v>7</v>
      </c>
      <c r="AJ47" s="16">
        <f t="shared" si="12"/>
        <v>5</v>
      </c>
      <c r="AK47" s="16">
        <f t="shared" si="12"/>
        <v>3</v>
      </c>
      <c r="AL47" s="16">
        <f t="shared" si="12"/>
        <v>1</v>
      </c>
      <c r="AM47" s="16">
        <f t="shared" si="12"/>
        <v>1</v>
      </c>
      <c r="AN47" s="16">
        <f t="shared" si="12"/>
        <v>0</v>
      </c>
      <c r="AO47" s="16">
        <f t="shared" si="12"/>
        <v>0</v>
      </c>
      <c r="AP47" s="16">
        <f t="shared" si="12"/>
        <v>1</v>
      </c>
      <c r="AQ47" s="16">
        <f t="shared" si="12"/>
        <v>8</v>
      </c>
      <c r="AR47" s="16">
        <f t="shared" si="12"/>
        <v>8</v>
      </c>
      <c r="AS47" s="16">
        <f t="shared" si="12"/>
        <v>7</v>
      </c>
      <c r="AT47" s="16">
        <f t="shared" si="12"/>
        <v>5</v>
      </c>
      <c r="AU47" s="16">
        <f t="shared" si="12"/>
        <v>5</v>
      </c>
      <c r="AV47" s="16">
        <f t="shared" si="12"/>
        <v>5</v>
      </c>
      <c r="AW47" s="16">
        <f t="shared" si="12"/>
        <v>6</v>
      </c>
      <c r="AX47" s="16">
        <f t="shared" si="12"/>
        <v>9</v>
      </c>
      <c r="AY47" s="16">
        <f t="shared" si="12"/>
        <v>9</v>
      </c>
      <c r="AZ47" s="16">
        <f t="shared" si="12"/>
        <v>9</v>
      </c>
      <c r="BA47" s="16">
        <f t="shared" si="12"/>
        <v>10</v>
      </c>
      <c r="BB47" s="16">
        <f t="shared" si="12"/>
        <v>11</v>
      </c>
      <c r="BC47" s="16">
        <f t="shared" si="12"/>
        <v>11</v>
      </c>
      <c r="BD47" s="16">
        <f t="shared" si="12"/>
        <v>10</v>
      </c>
      <c r="BE47" s="16">
        <f t="shared" si="12"/>
        <v>11</v>
      </c>
      <c r="BF47" s="16">
        <f t="shared" si="12"/>
        <v>11</v>
      </c>
      <c r="BG47" s="16">
        <f t="shared" si="12"/>
        <v>11</v>
      </c>
      <c r="BH47" s="16">
        <f t="shared" si="12"/>
        <v>11</v>
      </c>
      <c r="BI47" s="16">
        <f t="shared" si="12"/>
        <v>9</v>
      </c>
      <c r="BJ47" s="16">
        <f t="shared" si="12"/>
        <v>7</v>
      </c>
      <c r="BK47" s="16">
        <f t="shared" si="12"/>
        <v>6</v>
      </c>
      <c r="BL47" s="16">
        <f t="shared" si="12"/>
        <v>6</v>
      </c>
      <c r="BM47" s="16">
        <f t="shared" si="12"/>
        <v>10</v>
      </c>
      <c r="BN47" s="16">
        <f t="shared" si="12"/>
        <v>8</v>
      </c>
      <c r="BO47" s="16">
        <f t="shared" ref="BO47:CS48" si="13">BO36</f>
        <v>8</v>
      </c>
      <c r="BP47" s="16">
        <f t="shared" si="13"/>
        <v>8</v>
      </c>
      <c r="BQ47" s="16">
        <f t="shared" si="13"/>
        <v>8</v>
      </c>
      <c r="BR47" s="16">
        <f t="shared" si="13"/>
        <v>8</v>
      </c>
      <c r="BS47" s="16">
        <f t="shared" si="13"/>
        <v>6</v>
      </c>
      <c r="BT47" s="16">
        <f t="shared" si="13"/>
        <v>7</v>
      </c>
      <c r="BU47" s="16">
        <f t="shared" si="13"/>
        <v>7</v>
      </c>
      <c r="BV47" s="16">
        <f t="shared" si="13"/>
        <v>7</v>
      </c>
      <c r="BW47" s="16">
        <f t="shared" si="13"/>
        <v>7</v>
      </c>
      <c r="BX47" s="16">
        <f t="shared" si="13"/>
        <v>8</v>
      </c>
      <c r="BY47" s="16">
        <f t="shared" si="13"/>
        <v>8</v>
      </c>
      <c r="BZ47" s="16">
        <f t="shared" si="13"/>
        <v>7</v>
      </c>
      <c r="CA47" s="16">
        <f t="shared" si="13"/>
        <v>6</v>
      </c>
      <c r="CB47" s="16">
        <f t="shared" si="13"/>
        <v>6</v>
      </c>
      <c r="CC47" s="16">
        <f t="shared" si="13"/>
        <v>7</v>
      </c>
      <c r="CD47" s="16">
        <f t="shared" si="13"/>
        <v>8</v>
      </c>
      <c r="CE47" s="16">
        <f t="shared" si="13"/>
        <v>8</v>
      </c>
      <c r="CF47" s="16">
        <f t="shared" si="13"/>
        <v>7</v>
      </c>
      <c r="CG47" s="16">
        <f t="shared" si="13"/>
        <v>6</v>
      </c>
      <c r="CH47" s="16">
        <f t="shared" si="13"/>
        <v>6</v>
      </c>
      <c r="CI47" s="16">
        <f t="shared" si="13"/>
        <v>6</v>
      </c>
      <c r="CJ47" s="16">
        <f t="shared" si="13"/>
        <v>6</v>
      </c>
      <c r="CK47" s="16">
        <f t="shared" si="13"/>
        <v>7</v>
      </c>
      <c r="CL47" s="16">
        <f t="shared" si="13"/>
        <v>7</v>
      </c>
      <c r="CM47" s="16">
        <f t="shared" si="13"/>
        <v>7</v>
      </c>
      <c r="CN47" s="16">
        <f t="shared" si="13"/>
        <v>7</v>
      </c>
      <c r="CO47" s="16">
        <f t="shared" si="13"/>
        <v>6</v>
      </c>
      <c r="CP47" s="16">
        <f t="shared" si="13"/>
        <v>6</v>
      </c>
      <c r="CQ47" s="16">
        <f t="shared" si="13"/>
        <v>6</v>
      </c>
      <c r="CR47" s="16">
        <f t="shared" si="13"/>
        <v>6</v>
      </c>
      <c r="CS47" s="16">
        <f t="shared" si="13"/>
        <v>4</v>
      </c>
      <c r="CT47" s="16">
        <f>CT36</f>
        <v>228.3</v>
      </c>
    </row>
    <row r="48" spans="1:103" x14ac:dyDescent="0.25">
      <c r="A48" s="17" t="s">
        <v>192</v>
      </c>
      <c r="B48" s="18">
        <f>B37</f>
        <v>129</v>
      </c>
      <c r="C48" s="18">
        <f t="shared" si="12"/>
        <v>131</v>
      </c>
      <c r="D48" s="18">
        <f t="shared" si="12"/>
        <v>131</v>
      </c>
      <c r="E48" s="18">
        <f t="shared" si="12"/>
        <v>131</v>
      </c>
      <c r="F48" s="18">
        <f t="shared" si="12"/>
        <v>132</v>
      </c>
      <c r="G48" s="18">
        <f t="shared" si="12"/>
        <v>122</v>
      </c>
      <c r="H48" s="18">
        <f t="shared" si="12"/>
        <v>130</v>
      </c>
      <c r="I48" s="18">
        <f t="shared" si="12"/>
        <v>133</v>
      </c>
      <c r="J48" s="18">
        <f t="shared" si="12"/>
        <v>130</v>
      </c>
      <c r="K48" s="18">
        <f t="shared" si="12"/>
        <v>128</v>
      </c>
      <c r="L48" s="18">
        <f t="shared" si="12"/>
        <v>120</v>
      </c>
      <c r="M48" s="18">
        <f t="shared" si="12"/>
        <v>124</v>
      </c>
      <c r="N48" s="18">
        <f t="shared" si="12"/>
        <v>126</v>
      </c>
      <c r="O48" s="18">
        <f t="shared" si="12"/>
        <v>127</v>
      </c>
      <c r="P48" s="18">
        <f t="shared" si="12"/>
        <v>125</v>
      </c>
      <c r="Q48" s="18">
        <f t="shared" si="12"/>
        <v>125</v>
      </c>
      <c r="R48" s="18">
        <f t="shared" si="12"/>
        <v>110</v>
      </c>
      <c r="S48" s="18">
        <f t="shared" si="12"/>
        <v>104</v>
      </c>
      <c r="T48" s="18">
        <f t="shared" si="12"/>
        <v>105</v>
      </c>
      <c r="U48" s="18">
        <f t="shared" si="12"/>
        <v>99</v>
      </c>
      <c r="V48" s="18">
        <f t="shared" si="12"/>
        <v>91</v>
      </c>
      <c r="W48" s="18">
        <f t="shared" si="12"/>
        <v>83</v>
      </c>
      <c r="X48" s="18">
        <f t="shared" si="12"/>
        <v>78</v>
      </c>
      <c r="Y48" s="18">
        <f t="shared" si="12"/>
        <v>76</v>
      </c>
      <c r="Z48" s="18">
        <f t="shared" si="12"/>
        <v>78</v>
      </c>
      <c r="AA48" s="18">
        <f t="shared" si="12"/>
        <v>82</v>
      </c>
      <c r="AB48" s="18">
        <f t="shared" si="12"/>
        <v>87</v>
      </c>
      <c r="AC48" s="18">
        <f t="shared" si="12"/>
        <v>87</v>
      </c>
      <c r="AD48" s="18">
        <f t="shared" si="12"/>
        <v>91</v>
      </c>
      <c r="AE48" s="18">
        <f t="shared" si="12"/>
        <v>93</v>
      </c>
      <c r="AF48" s="18">
        <f t="shared" si="12"/>
        <v>92</v>
      </c>
      <c r="AG48" s="18">
        <f t="shared" si="12"/>
        <v>93</v>
      </c>
      <c r="AH48" s="18">
        <f t="shared" si="12"/>
        <v>92</v>
      </c>
      <c r="AI48" s="18">
        <f t="shared" si="12"/>
        <v>92</v>
      </c>
      <c r="AJ48" s="18">
        <f t="shared" si="12"/>
        <v>92</v>
      </c>
      <c r="AK48" s="18">
        <f t="shared" si="12"/>
        <v>79</v>
      </c>
      <c r="AL48" s="18">
        <f t="shared" si="12"/>
        <v>92</v>
      </c>
      <c r="AM48" s="18">
        <f t="shared" si="12"/>
        <v>92</v>
      </c>
      <c r="AN48" s="18">
        <f t="shared" si="12"/>
        <v>92</v>
      </c>
      <c r="AO48" s="18">
        <f t="shared" si="12"/>
        <v>89</v>
      </c>
      <c r="AP48" s="18">
        <f t="shared" si="12"/>
        <v>91</v>
      </c>
      <c r="AQ48" s="18">
        <f t="shared" si="12"/>
        <v>93</v>
      </c>
      <c r="AR48" s="18">
        <f t="shared" si="12"/>
        <v>86</v>
      </c>
      <c r="AS48" s="18">
        <f t="shared" si="12"/>
        <v>88</v>
      </c>
      <c r="AT48" s="18">
        <f t="shared" si="12"/>
        <v>88</v>
      </c>
      <c r="AU48" s="18">
        <f t="shared" si="12"/>
        <v>89</v>
      </c>
      <c r="AV48" s="18">
        <f t="shared" si="12"/>
        <v>87</v>
      </c>
      <c r="AW48" s="18">
        <f t="shared" si="12"/>
        <v>87</v>
      </c>
      <c r="AX48" s="18">
        <f t="shared" si="12"/>
        <v>87</v>
      </c>
      <c r="AY48" s="18">
        <f t="shared" si="12"/>
        <v>87</v>
      </c>
      <c r="AZ48" s="18">
        <f t="shared" si="12"/>
        <v>90</v>
      </c>
      <c r="BA48" s="18">
        <f t="shared" si="12"/>
        <v>95</v>
      </c>
      <c r="BB48" s="18">
        <f t="shared" si="12"/>
        <v>97</v>
      </c>
      <c r="BC48" s="18">
        <f t="shared" si="12"/>
        <v>94</v>
      </c>
      <c r="BD48" s="18">
        <f t="shared" si="12"/>
        <v>96</v>
      </c>
      <c r="BE48" s="18">
        <f t="shared" si="12"/>
        <v>94</v>
      </c>
      <c r="BF48" s="18">
        <f t="shared" si="12"/>
        <v>94</v>
      </c>
      <c r="BG48" s="18">
        <f t="shared" si="12"/>
        <v>89</v>
      </c>
      <c r="BH48" s="18">
        <f t="shared" si="12"/>
        <v>94</v>
      </c>
      <c r="BI48" s="18">
        <f t="shared" si="12"/>
        <v>94</v>
      </c>
      <c r="BJ48" s="18">
        <f t="shared" si="12"/>
        <v>94</v>
      </c>
      <c r="BK48" s="18">
        <f t="shared" si="12"/>
        <v>93</v>
      </c>
      <c r="BL48" s="18">
        <f t="shared" si="12"/>
        <v>92</v>
      </c>
      <c r="BM48" s="18">
        <f t="shared" si="12"/>
        <v>86</v>
      </c>
      <c r="BN48" s="18">
        <f t="shared" si="12"/>
        <v>91</v>
      </c>
      <c r="BO48" s="18">
        <f t="shared" si="13"/>
        <v>90</v>
      </c>
      <c r="BP48" s="18">
        <f t="shared" si="13"/>
        <v>82</v>
      </c>
      <c r="BQ48" s="18">
        <f t="shared" si="13"/>
        <v>81</v>
      </c>
      <c r="BR48" s="18">
        <f t="shared" si="13"/>
        <v>68</v>
      </c>
      <c r="BS48" s="18">
        <f t="shared" si="13"/>
        <v>83</v>
      </c>
      <c r="BT48" s="18">
        <f t="shared" si="13"/>
        <v>75</v>
      </c>
      <c r="BU48" s="18">
        <f t="shared" si="13"/>
        <v>78</v>
      </c>
      <c r="BV48" s="18">
        <f t="shared" si="13"/>
        <v>67</v>
      </c>
      <c r="BW48" s="18">
        <f t="shared" si="13"/>
        <v>72</v>
      </c>
      <c r="BX48" s="18">
        <f t="shared" si="13"/>
        <v>74</v>
      </c>
      <c r="BY48" s="18">
        <f t="shared" si="13"/>
        <v>72</v>
      </c>
      <c r="BZ48" s="18">
        <f t="shared" si="13"/>
        <v>76</v>
      </c>
      <c r="CA48" s="18">
        <f t="shared" si="13"/>
        <v>76</v>
      </c>
      <c r="CB48" s="18">
        <f t="shared" si="13"/>
        <v>78</v>
      </c>
      <c r="CC48" s="18">
        <f t="shared" si="13"/>
        <v>78</v>
      </c>
      <c r="CD48" s="18">
        <f t="shared" si="13"/>
        <v>81</v>
      </c>
      <c r="CE48" s="18">
        <f t="shared" si="13"/>
        <v>83</v>
      </c>
      <c r="CF48" s="18">
        <f t="shared" si="13"/>
        <v>87</v>
      </c>
      <c r="CG48" s="18">
        <f t="shared" si="13"/>
        <v>81</v>
      </c>
      <c r="CH48" s="18">
        <f t="shared" si="13"/>
        <v>95</v>
      </c>
      <c r="CI48" s="18">
        <f t="shared" si="13"/>
        <v>99</v>
      </c>
      <c r="CJ48" s="18">
        <f t="shared" si="13"/>
        <v>103</v>
      </c>
      <c r="CK48" s="18">
        <f t="shared" si="13"/>
        <v>106</v>
      </c>
      <c r="CL48" s="18">
        <f t="shared" si="13"/>
        <v>112</v>
      </c>
      <c r="CM48" s="18">
        <f t="shared" si="13"/>
        <v>116</v>
      </c>
      <c r="CN48" s="18">
        <f t="shared" si="13"/>
        <v>119</v>
      </c>
      <c r="CO48" s="18">
        <f t="shared" si="13"/>
        <v>122</v>
      </c>
      <c r="CP48" s="18">
        <f t="shared" si="13"/>
        <v>125</v>
      </c>
      <c r="CQ48" s="18">
        <f t="shared" si="13"/>
        <v>128</v>
      </c>
      <c r="CR48" s="18">
        <f t="shared" si="13"/>
        <v>129</v>
      </c>
      <c r="CS48" s="18">
        <f t="shared" si="13"/>
        <v>129</v>
      </c>
      <c r="CT48" s="18">
        <f>CT37</f>
        <v>4970.5</v>
      </c>
    </row>
    <row r="49" spans="1:98" x14ac:dyDescent="0.25">
      <c r="A49" s="19"/>
      <c r="B49" s="16">
        <f>SUM(B41:B48)</f>
        <v>1166</v>
      </c>
      <c r="C49" s="16">
        <f t="shared" ref="C49:BN49" si="14">SUM(C41:C48)</f>
        <v>1154</v>
      </c>
      <c r="D49" s="16">
        <f t="shared" si="14"/>
        <v>1142</v>
      </c>
      <c r="E49" s="16">
        <f t="shared" si="14"/>
        <v>1117</v>
      </c>
      <c r="F49" s="16">
        <f t="shared" si="14"/>
        <v>1110</v>
      </c>
      <c r="G49" s="16">
        <f t="shared" si="14"/>
        <v>1107</v>
      </c>
      <c r="H49" s="16">
        <f t="shared" si="14"/>
        <v>1089</v>
      </c>
      <c r="I49" s="16">
        <f t="shared" si="14"/>
        <v>1085</v>
      </c>
      <c r="J49" s="16">
        <f t="shared" si="14"/>
        <v>1076</v>
      </c>
      <c r="K49" s="16">
        <f t="shared" si="14"/>
        <v>1085</v>
      </c>
      <c r="L49" s="16">
        <f t="shared" si="14"/>
        <v>1066</v>
      </c>
      <c r="M49" s="16">
        <f t="shared" si="14"/>
        <v>1072</v>
      </c>
      <c r="N49" s="16">
        <f t="shared" si="14"/>
        <v>1065</v>
      </c>
      <c r="O49" s="16">
        <f t="shared" si="14"/>
        <v>1076</v>
      </c>
      <c r="P49" s="16">
        <f t="shared" si="14"/>
        <v>1085</v>
      </c>
      <c r="Q49" s="16">
        <f t="shared" si="14"/>
        <v>1103</v>
      </c>
      <c r="R49" s="16">
        <f t="shared" si="14"/>
        <v>1161</v>
      </c>
      <c r="S49" s="16">
        <f t="shared" si="14"/>
        <v>1217</v>
      </c>
      <c r="T49" s="16">
        <f t="shared" si="14"/>
        <v>1260</v>
      </c>
      <c r="U49" s="16">
        <f t="shared" si="14"/>
        <v>1334</v>
      </c>
      <c r="V49" s="16">
        <f t="shared" si="14"/>
        <v>1449</v>
      </c>
      <c r="W49" s="16">
        <f t="shared" si="14"/>
        <v>1554</v>
      </c>
      <c r="X49" s="16">
        <f t="shared" si="14"/>
        <v>1635</v>
      </c>
      <c r="Y49" s="16">
        <f t="shared" si="14"/>
        <v>1671</v>
      </c>
      <c r="Z49" s="16">
        <f t="shared" si="14"/>
        <v>1677</v>
      </c>
      <c r="AA49" s="16">
        <f t="shared" si="14"/>
        <v>1591</v>
      </c>
      <c r="AB49" s="16">
        <f t="shared" si="14"/>
        <v>1518</v>
      </c>
      <c r="AC49" s="16">
        <f t="shared" si="14"/>
        <v>1434</v>
      </c>
      <c r="AD49" s="16">
        <f t="shared" si="14"/>
        <v>1397</v>
      </c>
      <c r="AE49" s="16">
        <f t="shared" si="14"/>
        <v>1390</v>
      </c>
      <c r="AF49" s="16">
        <f t="shared" si="14"/>
        <v>1412</v>
      </c>
      <c r="AG49" s="16">
        <f t="shared" si="14"/>
        <v>1422</v>
      </c>
      <c r="AH49" s="16">
        <f t="shared" si="14"/>
        <v>1497</v>
      </c>
      <c r="AI49" s="16">
        <f t="shared" si="14"/>
        <v>1543</v>
      </c>
      <c r="AJ49" s="16">
        <f t="shared" si="14"/>
        <v>1618</v>
      </c>
      <c r="AK49" s="16">
        <f t="shared" si="14"/>
        <v>1629</v>
      </c>
      <c r="AL49" s="16">
        <f t="shared" si="14"/>
        <v>1639</v>
      </c>
      <c r="AM49" s="16">
        <f t="shared" si="14"/>
        <v>1642</v>
      </c>
      <c r="AN49" s="16">
        <f t="shared" si="14"/>
        <v>1622</v>
      </c>
      <c r="AO49" s="16">
        <f t="shared" si="14"/>
        <v>1607</v>
      </c>
      <c r="AP49" s="16">
        <f t="shared" si="14"/>
        <v>1598</v>
      </c>
      <c r="AQ49" s="16">
        <f t="shared" si="14"/>
        <v>1610</v>
      </c>
      <c r="AR49" s="16">
        <f t="shared" si="14"/>
        <v>1624</v>
      </c>
      <c r="AS49" s="16">
        <f t="shared" si="14"/>
        <v>1647</v>
      </c>
      <c r="AT49" s="16">
        <f t="shared" si="14"/>
        <v>1677</v>
      </c>
      <c r="AU49" s="16">
        <f t="shared" si="14"/>
        <v>1682</v>
      </c>
      <c r="AV49" s="16">
        <f t="shared" si="14"/>
        <v>1673</v>
      </c>
      <c r="AW49" s="16">
        <f t="shared" si="14"/>
        <v>1672</v>
      </c>
      <c r="AX49" s="16">
        <f t="shared" si="14"/>
        <v>1672</v>
      </c>
      <c r="AY49" s="16">
        <f t="shared" si="14"/>
        <v>1633</v>
      </c>
      <c r="AZ49" s="16">
        <f t="shared" si="14"/>
        <v>1607</v>
      </c>
      <c r="BA49" s="16">
        <f t="shared" si="14"/>
        <v>1589</v>
      </c>
      <c r="BB49" s="16">
        <f t="shared" si="14"/>
        <v>1587</v>
      </c>
      <c r="BC49" s="16">
        <f t="shared" si="14"/>
        <v>1600</v>
      </c>
      <c r="BD49" s="16">
        <f t="shared" si="14"/>
        <v>1599</v>
      </c>
      <c r="BE49" s="16">
        <f t="shared" si="14"/>
        <v>1615</v>
      </c>
      <c r="BF49" s="16">
        <f t="shared" si="14"/>
        <v>1636</v>
      </c>
      <c r="BG49" s="16">
        <f t="shared" si="14"/>
        <v>1639</v>
      </c>
      <c r="BH49" s="16">
        <f t="shared" si="14"/>
        <v>1629</v>
      </c>
      <c r="BI49" s="16">
        <f t="shared" si="14"/>
        <v>1637</v>
      </c>
      <c r="BJ49" s="16">
        <f t="shared" si="14"/>
        <v>1660</v>
      </c>
      <c r="BK49" s="16">
        <f t="shared" si="14"/>
        <v>1698</v>
      </c>
      <c r="BL49" s="16">
        <f t="shared" si="14"/>
        <v>1724</v>
      </c>
      <c r="BM49" s="16">
        <f t="shared" si="14"/>
        <v>1746</v>
      </c>
      <c r="BN49" s="16">
        <f t="shared" si="14"/>
        <v>1765</v>
      </c>
      <c r="BO49" s="16">
        <f t="shared" ref="BO49:CR49" si="15">SUM(BO41:BO48)</f>
        <v>1785</v>
      </c>
      <c r="BP49" s="16">
        <f t="shared" si="15"/>
        <v>1792</v>
      </c>
      <c r="BQ49" s="16">
        <f t="shared" si="15"/>
        <v>1783</v>
      </c>
      <c r="BR49" s="16">
        <f t="shared" si="15"/>
        <v>1801</v>
      </c>
      <c r="BS49" s="16">
        <f t="shared" si="15"/>
        <v>1808</v>
      </c>
      <c r="BT49" s="16">
        <f>SUM(BT41:BT48)</f>
        <v>1842</v>
      </c>
      <c r="BU49" s="16">
        <f t="shared" si="15"/>
        <v>1942</v>
      </c>
      <c r="BV49" s="16">
        <f t="shared" si="15"/>
        <v>2010</v>
      </c>
      <c r="BW49" s="16">
        <f t="shared" si="15"/>
        <v>2048</v>
      </c>
      <c r="BX49" s="16">
        <f t="shared" si="15"/>
        <v>2037</v>
      </c>
      <c r="BY49" s="16">
        <f t="shared" si="15"/>
        <v>2000</v>
      </c>
      <c r="BZ49" s="16">
        <f t="shared" si="15"/>
        <v>1937</v>
      </c>
      <c r="CA49" s="16">
        <f t="shared" si="15"/>
        <v>1911</v>
      </c>
      <c r="CB49" s="16">
        <f t="shared" si="15"/>
        <v>1881</v>
      </c>
      <c r="CC49" s="16">
        <f t="shared" si="15"/>
        <v>1843</v>
      </c>
      <c r="CD49" s="16">
        <f t="shared" si="15"/>
        <v>1812</v>
      </c>
      <c r="CE49" s="16">
        <f t="shared" si="15"/>
        <v>1775</v>
      </c>
      <c r="CF49" s="16">
        <f t="shared" si="15"/>
        <v>1728</v>
      </c>
      <c r="CG49" s="16">
        <f t="shared" si="15"/>
        <v>1673</v>
      </c>
      <c r="CH49" s="16">
        <f t="shared" si="15"/>
        <v>1643</v>
      </c>
      <c r="CI49" s="16">
        <f t="shared" si="15"/>
        <v>1590</v>
      </c>
      <c r="CJ49" s="16">
        <f t="shared" si="15"/>
        <v>1550</v>
      </c>
      <c r="CK49" s="16">
        <f t="shared" si="15"/>
        <v>1493</v>
      </c>
      <c r="CL49" s="16">
        <f t="shared" si="15"/>
        <v>1423</v>
      </c>
      <c r="CM49" s="16">
        <f t="shared" si="15"/>
        <v>1390</v>
      </c>
      <c r="CN49" s="16">
        <f t="shared" si="15"/>
        <v>1360</v>
      </c>
      <c r="CO49" s="16">
        <f t="shared" si="15"/>
        <v>1313</v>
      </c>
      <c r="CP49" s="16">
        <f t="shared" si="15"/>
        <v>1279</v>
      </c>
      <c r="CQ49" s="16">
        <f t="shared" si="15"/>
        <v>1233</v>
      </c>
      <c r="CR49" s="16">
        <f t="shared" si="15"/>
        <v>1211</v>
      </c>
      <c r="CS49" s="16">
        <f>SUM(CS41:CS48)</f>
        <v>1186</v>
      </c>
      <c r="CT49" s="16">
        <f>SUM(CT41:CT48)</f>
        <v>42018.3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49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S51" sqref="CS51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45201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10</v>
      </c>
      <c r="C3" s="23">
        <v>31</v>
      </c>
      <c r="D3" s="23">
        <v>10</v>
      </c>
      <c r="E3" s="23">
        <v>10</v>
      </c>
      <c r="F3" s="23">
        <v>0</v>
      </c>
      <c r="G3" s="23">
        <v>0</v>
      </c>
      <c r="H3" s="23">
        <v>0</v>
      </c>
      <c r="I3" s="24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0</v>
      </c>
      <c r="S3" s="33">
        <v>0</v>
      </c>
      <c r="T3" s="33">
        <v>20</v>
      </c>
      <c r="U3" s="33">
        <v>20</v>
      </c>
      <c r="V3" s="33">
        <v>30</v>
      </c>
      <c r="W3" s="34">
        <v>29</v>
      </c>
      <c r="X3" s="33">
        <v>49</v>
      </c>
      <c r="Y3" s="33">
        <v>51</v>
      </c>
      <c r="Z3" s="33">
        <v>51</v>
      </c>
      <c r="AA3" s="33">
        <v>51</v>
      </c>
      <c r="AB3" s="33">
        <v>31</v>
      </c>
      <c r="AC3" s="33">
        <v>15</v>
      </c>
      <c r="AD3" s="33">
        <v>15</v>
      </c>
      <c r="AE3" s="33">
        <v>10</v>
      </c>
      <c r="AF3" s="33">
        <v>10</v>
      </c>
      <c r="AG3" s="33">
        <v>10</v>
      </c>
      <c r="AH3" s="33">
        <v>10</v>
      </c>
      <c r="AI3" s="33">
        <v>10</v>
      </c>
      <c r="AJ3" s="33">
        <v>21</v>
      </c>
      <c r="AK3" s="33">
        <v>30</v>
      </c>
      <c r="AL3" s="33">
        <v>30</v>
      </c>
      <c r="AM3" s="33">
        <v>30</v>
      </c>
      <c r="AN3" s="33">
        <v>20</v>
      </c>
      <c r="AO3" s="33">
        <v>30</v>
      </c>
      <c r="AP3" s="33">
        <v>30</v>
      </c>
      <c r="AQ3" s="33">
        <v>31</v>
      </c>
      <c r="AR3" s="33">
        <v>45</v>
      </c>
      <c r="AS3" s="33">
        <v>50</v>
      </c>
      <c r="AT3" s="33">
        <v>50</v>
      </c>
      <c r="AU3" s="33">
        <v>50</v>
      </c>
      <c r="AV3" s="33">
        <v>51</v>
      </c>
      <c r="AW3" s="33">
        <v>50</v>
      </c>
      <c r="AX3" s="33">
        <v>50</v>
      </c>
      <c r="AY3" s="34">
        <v>50</v>
      </c>
      <c r="AZ3" s="33">
        <v>30</v>
      </c>
      <c r="BA3" s="33">
        <v>20</v>
      </c>
      <c r="BB3" s="34">
        <v>20</v>
      </c>
      <c r="BC3" s="33">
        <v>20</v>
      </c>
      <c r="BD3" s="33">
        <v>20</v>
      </c>
      <c r="BE3" s="33">
        <v>31</v>
      </c>
      <c r="BF3" s="33">
        <v>31</v>
      </c>
      <c r="BG3" s="33">
        <v>31</v>
      </c>
      <c r="BH3" s="33">
        <v>21</v>
      </c>
      <c r="BI3" s="33">
        <v>21</v>
      </c>
      <c r="BJ3" s="33">
        <v>21</v>
      </c>
      <c r="BK3" s="33">
        <v>21</v>
      </c>
      <c r="BL3" s="33">
        <v>11</v>
      </c>
      <c r="BM3" s="33">
        <v>10</v>
      </c>
      <c r="BN3" s="33">
        <v>10</v>
      </c>
      <c r="BO3" s="33">
        <v>10</v>
      </c>
      <c r="BP3" s="33">
        <v>10</v>
      </c>
      <c r="BQ3" s="27">
        <v>10</v>
      </c>
      <c r="BR3" s="27">
        <v>10</v>
      </c>
      <c r="BS3" s="27">
        <v>10</v>
      </c>
      <c r="BT3" s="27">
        <v>10</v>
      </c>
      <c r="BU3" s="27">
        <v>30</v>
      </c>
      <c r="BV3" s="27">
        <v>30</v>
      </c>
      <c r="BW3" s="27">
        <v>31</v>
      </c>
      <c r="BX3" s="27">
        <v>30</v>
      </c>
      <c r="BY3" s="27">
        <v>30</v>
      </c>
      <c r="BZ3" s="27">
        <v>30</v>
      </c>
      <c r="CA3" s="27">
        <v>30</v>
      </c>
      <c r="CB3" s="27">
        <v>30</v>
      </c>
      <c r="CC3" s="27">
        <v>21</v>
      </c>
      <c r="CD3" s="27">
        <v>21</v>
      </c>
      <c r="CE3" s="27">
        <v>21</v>
      </c>
      <c r="CF3" s="27">
        <v>21</v>
      </c>
      <c r="CG3" s="27">
        <v>10</v>
      </c>
      <c r="CH3" s="27">
        <v>10</v>
      </c>
      <c r="CI3" s="27">
        <v>10</v>
      </c>
      <c r="CJ3" s="27">
        <v>10</v>
      </c>
      <c r="CK3" s="27">
        <v>10</v>
      </c>
      <c r="CL3" s="27">
        <v>10</v>
      </c>
      <c r="CM3" s="27">
        <v>10</v>
      </c>
      <c r="CN3" s="27">
        <v>20</v>
      </c>
      <c r="CO3" s="27">
        <v>21</v>
      </c>
      <c r="CP3" s="27">
        <v>21</v>
      </c>
      <c r="CQ3" s="27">
        <v>21</v>
      </c>
      <c r="CR3" s="27">
        <v>21</v>
      </c>
      <c r="CS3" s="27">
        <v>21</v>
      </c>
      <c r="CT3" s="31">
        <v>493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0</v>
      </c>
      <c r="X4" s="33">
        <v>11</v>
      </c>
      <c r="Y4" s="33">
        <v>10</v>
      </c>
      <c r="Z4" s="33">
        <v>10</v>
      </c>
      <c r="AA4" s="33">
        <v>10</v>
      </c>
      <c r="AB4" s="33">
        <v>10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0</v>
      </c>
      <c r="AJ4" s="33">
        <v>0</v>
      </c>
      <c r="AK4" s="33">
        <v>0</v>
      </c>
      <c r="AL4" s="33">
        <v>0</v>
      </c>
      <c r="AM4" s="33">
        <v>0</v>
      </c>
      <c r="AN4" s="33">
        <v>0</v>
      </c>
      <c r="AO4" s="33">
        <v>0</v>
      </c>
      <c r="AP4" s="33">
        <v>0</v>
      </c>
      <c r="AQ4" s="33">
        <v>0</v>
      </c>
      <c r="AR4" s="33">
        <v>0</v>
      </c>
      <c r="AS4" s="33">
        <v>5</v>
      </c>
      <c r="AT4" s="33">
        <v>5</v>
      </c>
      <c r="AU4" s="33">
        <v>5</v>
      </c>
      <c r="AV4" s="33">
        <v>5</v>
      </c>
      <c r="AW4" s="33">
        <v>25</v>
      </c>
      <c r="AX4" s="33">
        <v>30</v>
      </c>
      <c r="AY4" s="34">
        <v>20</v>
      </c>
      <c r="AZ4" s="33">
        <v>10</v>
      </c>
      <c r="BA4" s="33">
        <v>5</v>
      </c>
      <c r="BB4" s="34">
        <v>5</v>
      </c>
      <c r="BC4" s="33">
        <v>5</v>
      </c>
      <c r="BD4" s="33">
        <v>5</v>
      </c>
      <c r="BE4" s="33">
        <v>5</v>
      </c>
      <c r="BF4" s="33">
        <v>25</v>
      </c>
      <c r="BG4" s="33">
        <v>30</v>
      </c>
      <c r="BH4" s="33">
        <v>20</v>
      </c>
      <c r="BI4" s="33">
        <v>20</v>
      </c>
      <c r="BJ4" s="33">
        <v>10</v>
      </c>
      <c r="BK4" s="33">
        <v>10</v>
      </c>
      <c r="BL4" s="33">
        <v>10</v>
      </c>
      <c r="BM4" s="33">
        <v>5</v>
      </c>
      <c r="BN4" s="33">
        <v>5</v>
      </c>
      <c r="BO4" s="33">
        <v>5</v>
      </c>
      <c r="BP4" s="33">
        <v>5</v>
      </c>
      <c r="BQ4" s="27">
        <v>5</v>
      </c>
      <c r="BR4" s="27">
        <v>5</v>
      </c>
      <c r="BS4" s="27">
        <v>5</v>
      </c>
      <c r="BT4" s="27">
        <v>5</v>
      </c>
      <c r="BU4" s="27">
        <v>5</v>
      </c>
      <c r="BV4" s="27">
        <v>5</v>
      </c>
      <c r="BW4" s="27">
        <v>25</v>
      </c>
      <c r="BX4" s="27">
        <v>25</v>
      </c>
      <c r="BY4" s="27">
        <v>25</v>
      </c>
      <c r="BZ4" s="27">
        <v>25</v>
      </c>
      <c r="CA4" s="27">
        <v>25</v>
      </c>
      <c r="CB4" s="27">
        <v>24</v>
      </c>
      <c r="CC4" s="27">
        <v>25</v>
      </c>
      <c r="CD4" s="27">
        <v>20</v>
      </c>
      <c r="CE4" s="27">
        <v>10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8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140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17</v>
      </c>
      <c r="C5" s="23">
        <v>53</v>
      </c>
      <c r="D5" s="23">
        <v>18</v>
      </c>
      <c r="E5" s="23">
        <v>18</v>
      </c>
      <c r="F5" s="23">
        <v>18</v>
      </c>
      <c r="G5" s="23">
        <v>18</v>
      </c>
      <c r="H5" s="23">
        <v>18</v>
      </c>
      <c r="I5" s="24">
        <v>18</v>
      </c>
      <c r="J5" s="23">
        <v>18</v>
      </c>
      <c r="K5" s="23">
        <v>20</v>
      </c>
      <c r="L5" s="23">
        <v>20</v>
      </c>
      <c r="M5" s="23">
        <v>20</v>
      </c>
      <c r="N5" s="23">
        <v>20</v>
      </c>
      <c r="O5" s="23">
        <v>20</v>
      </c>
      <c r="P5" s="23">
        <v>20</v>
      </c>
      <c r="Q5" s="23">
        <v>17</v>
      </c>
      <c r="R5" s="27">
        <v>17</v>
      </c>
      <c r="S5" s="33">
        <v>17</v>
      </c>
      <c r="T5" s="33">
        <v>17</v>
      </c>
      <c r="U5" s="33">
        <v>17</v>
      </c>
      <c r="V5" s="33">
        <v>17</v>
      </c>
      <c r="W5" s="34">
        <v>40</v>
      </c>
      <c r="X5" s="33">
        <v>41</v>
      </c>
      <c r="Y5" s="33">
        <v>41</v>
      </c>
      <c r="Z5" s="33">
        <v>41</v>
      </c>
      <c r="AA5" s="33">
        <v>41</v>
      </c>
      <c r="AB5" s="33">
        <v>20</v>
      </c>
      <c r="AC5" s="33">
        <v>20</v>
      </c>
      <c r="AD5" s="33">
        <v>17</v>
      </c>
      <c r="AE5" s="33">
        <v>17</v>
      </c>
      <c r="AF5" s="33">
        <v>17</v>
      </c>
      <c r="AG5" s="33">
        <v>17</v>
      </c>
      <c r="AH5" s="33">
        <v>17</v>
      </c>
      <c r="AI5" s="33">
        <v>17</v>
      </c>
      <c r="AJ5" s="33">
        <v>17</v>
      </c>
      <c r="AK5" s="33">
        <v>17</v>
      </c>
      <c r="AL5" s="33">
        <v>27</v>
      </c>
      <c r="AM5" s="33">
        <v>19</v>
      </c>
      <c r="AN5" s="33">
        <v>18</v>
      </c>
      <c r="AO5" s="33">
        <v>18</v>
      </c>
      <c r="AP5" s="33">
        <v>18</v>
      </c>
      <c r="AQ5" s="33">
        <v>18</v>
      </c>
      <c r="AR5" s="33">
        <v>27</v>
      </c>
      <c r="AS5" s="33">
        <v>20</v>
      </c>
      <c r="AT5" s="33">
        <v>20</v>
      </c>
      <c r="AU5" s="33">
        <v>20</v>
      </c>
      <c r="AV5" s="33">
        <v>40</v>
      </c>
      <c r="AW5" s="33">
        <v>53</v>
      </c>
      <c r="AX5" s="33">
        <v>53</v>
      </c>
      <c r="AY5" s="34">
        <v>53</v>
      </c>
      <c r="AZ5" s="33">
        <v>53</v>
      </c>
      <c r="BA5" s="33">
        <v>20</v>
      </c>
      <c r="BB5" s="34">
        <v>19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3">
        <v>42</v>
      </c>
      <c r="BO5" s="33">
        <v>42</v>
      </c>
      <c r="BP5" s="33">
        <v>42</v>
      </c>
      <c r="BQ5" s="27">
        <v>42</v>
      </c>
      <c r="BR5" s="27">
        <v>23</v>
      </c>
      <c r="BS5" s="27">
        <v>23</v>
      </c>
      <c r="BT5" s="27">
        <v>23</v>
      </c>
      <c r="BU5" s="27">
        <v>23</v>
      </c>
      <c r="BV5" s="27">
        <v>43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53</v>
      </c>
      <c r="CD5" s="27">
        <v>35</v>
      </c>
      <c r="CE5" s="27">
        <v>35</v>
      </c>
      <c r="CF5" s="27">
        <v>25</v>
      </c>
      <c r="CG5" s="27">
        <v>25</v>
      </c>
      <c r="CH5" s="27">
        <v>17</v>
      </c>
      <c r="CI5" s="27">
        <v>17</v>
      </c>
      <c r="CJ5" s="27">
        <v>17</v>
      </c>
      <c r="CK5" s="28">
        <v>17</v>
      </c>
      <c r="CL5" s="27">
        <v>17</v>
      </c>
      <c r="CM5" s="27">
        <v>17</v>
      </c>
      <c r="CN5" s="27">
        <v>17</v>
      </c>
      <c r="CO5" s="27">
        <v>17</v>
      </c>
      <c r="CP5" s="27">
        <v>17</v>
      </c>
      <c r="CQ5" s="27">
        <v>17</v>
      </c>
      <c r="CR5" s="27">
        <v>17</v>
      </c>
      <c r="CS5" s="27">
        <v>17</v>
      </c>
      <c r="CT5" s="31">
        <v>726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100</v>
      </c>
      <c r="C6" s="23">
        <v>101</v>
      </c>
      <c r="D6" s="23">
        <v>61</v>
      </c>
      <c r="E6" s="23">
        <v>60</v>
      </c>
      <c r="F6" s="23">
        <v>61</v>
      </c>
      <c r="G6" s="23">
        <v>60</v>
      </c>
      <c r="H6" s="23">
        <v>71</v>
      </c>
      <c r="I6" s="24">
        <v>61</v>
      </c>
      <c r="J6" s="23">
        <v>60</v>
      </c>
      <c r="K6" s="23">
        <v>78</v>
      </c>
      <c r="L6" s="23">
        <v>51</v>
      </c>
      <c r="M6" s="23">
        <v>51</v>
      </c>
      <c r="N6" s="23">
        <v>51</v>
      </c>
      <c r="O6" s="23">
        <v>70</v>
      </c>
      <c r="P6" s="23">
        <v>71</v>
      </c>
      <c r="Q6" s="23">
        <v>61</v>
      </c>
      <c r="R6" s="27">
        <v>61</v>
      </c>
      <c r="S6" s="33">
        <v>74</v>
      </c>
      <c r="T6" s="33">
        <v>71</v>
      </c>
      <c r="U6" s="33">
        <v>81</v>
      </c>
      <c r="V6" s="33">
        <v>100</v>
      </c>
      <c r="W6" s="34">
        <v>91</v>
      </c>
      <c r="X6" s="33">
        <v>91</v>
      </c>
      <c r="Y6" s="33">
        <v>91</v>
      </c>
      <c r="Z6" s="33">
        <v>91</v>
      </c>
      <c r="AA6" s="33">
        <v>91</v>
      </c>
      <c r="AB6" s="33">
        <v>91</v>
      </c>
      <c r="AC6" s="33">
        <v>67</v>
      </c>
      <c r="AD6" s="33">
        <v>40</v>
      </c>
      <c r="AE6" s="33">
        <v>41</v>
      </c>
      <c r="AF6" s="33">
        <v>41</v>
      </c>
      <c r="AG6" s="33">
        <v>60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81</v>
      </c>
      <c r="AO6" s="33">
        <v>100</v>
      </c>
      <c r="AP6" s="33">
        <v>81</v>
      </c>
      <c r="AQ6" s="33">
        <v>61</v>
      </c>
      <c r="AR6" s="33">
        <v>100</v>
      </c>
      <c r="AS6" s="33">
        <v>100</v>
      </c>
      <c r="AT6" s="33">
        <v>100</v>
      </c>
      <c r="AU6" s="33">
        <v>100</v>
      </c>
      <c r="AV6" s="33">
        <v>100</v>
      </c>
      <c r="AW6" s="34">
        <v>100</v>
      </c>
      <c r="AX6" s="33">
        <v>100</v>
      </c>
      <c r="AY6" s="34">
        <v>100</v>
      </c>
      <c r="AZ6" s="33">
        <v>100</v>
      </c>
      <c r="BA6" s="33">
        <v>100</v>
      </c>
      <c r="BB6" s="34">
        <v>100</v>
      </c>
      <c r="BC6" s="33">
        <v>100</v>
      </c>
      <c r="BD6" s="34">
        <v>100</v>
      </c>
      <c r="BE6" s="34">
        <v>100</v>
      </c>
      <c r="BF6" s="34">
        <v>100</v>
      </c>
      <c r="BG6" s="34">
        <v>101</v>
      </c>
      <c r="BH6" s="34">
        <v>100</v>
      </c>
      <c r="BI6" s="34">
        <v>100</v>
      </c>
      <c r="BJ6" s="34">
        <v>100</v>
      </c>
      <c r="BK6" s="34">
        <v>100</v>
      </c>
      <c r="BL6" s="34">
        <v>100</v>
      </c>
      <c r="BM6" s="34">
        <v>100</v>
      </c>
      <c r="BN6" s="34">
        <v>100</v>
      </c>
      <c r="BO6" s="34">
        <v>100</v>
      </c>
      <c r="BP6" s="34">
        <v>100</v>
      </c>
      <c r="BQ6" s="27">
        <v>100</v>
      </c>
      <c r="BR6" s="27">
        <v>100</v>
      </c>
      <c r="BS6" s="27">
        <v>100</v>
      </c>
      <c r="BT6" s="27">
        <v>100</v>
      </c>
      <c r="BU6" s="27">
        <v>100</v>
      </c>
      <c r="BV6" s="27">
        <v>100</v>
      </c>
      <c r="BW6" s="28">
        <v>100</v>
      </c>
      <c r="BX6" s="27">
        <v>100</v>
      </c>
      <c r="BY6" s="27">
        <v>100</v>
      </c>
      <c r="BZ6" s="27">
        <v>100</v>
      </c>
      <c r="CA6" s="27">
        <v>100</v>
      </c>
      <c r="CB6" s="27">
        <v>99</v>
      </c>
      <c r="CC6" s="27">
        <v>100</v>
      </c>
      <c r="CD6" s="27">
        <v>100</v>
      </c>
      <c r="CE6" s="27">
        <v>100</v>
      </c>
      <c r="CF6" s="27">
        <v>100</v>
      </c>
      <c r="CG6" s="27">
        <v>100</v>
      </c>
      <c r="CH6" s="27">
        <v>100</v>
      </c>
      <c r="CI6" s="27">
        <v>100</v>
      </c>
      <c r="CJ6" s="27">
        <v>81</v>
      </c>
      <c r="CK6" s="28">
        <v>79</v>
      </c>
      <c r="CL6" s="27">
        <v>81</v>
      </c>
      <c r="CM6" s="27">
        <v>81</v>
      </c>
      <c r="CN6" s="27">
        <v>61</v>
      </c>
      <c r="CO6" s="27">
        <v>61</v>
      </c>
      <c r="CP6" s="27">
        <v>61</v>
      </c>
      <c r="CQ6" s="27">
        <v>61</v>
      </c>
      <c r="CR6" s="27">
        <v>61</v>
      </c>
      <c r="CS6" s="27">
        <v>41</v>
      </c>
      <c r="CT6" s="31">
        <v>2078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67</v>
      </c>
      <c r="C7" s="23">
        <v>71</v>
      </c>
      <c r="D7" s="23">
        <v>59</v>
      </c>
      <c r="E7" s="23">
        <v>56</v>
      </c>
      <c r="F7" s="23">
        <v>58</v>
      </c>
      <c r="G7" s="23">
        <v>58</v>
      </c>
      <c r="H7" s="23">
        <v>59</v>
      </c>
      <c r="I7" s="24">
        <v>58</v>
      </c>
      <c r="J7" s="23">
        <v>58</v>
      </c>
      <c r="K7" s="23">
        <v>41</v>
      </c>
      <c r="L7" s="23">
        <v>46</v>
      </c>
      <c r="M7" s="23">
        <v>47</v>
      </c>
      <c r="N7" s="23">
        <v>48</v>
      </c>
      <c r="O7" s="23">
        <v>47</v>
      </c>
      <c r="P7" s="23">
        <v>47</v>
      </c>
      <c r="Q7" s="23">
        <v>47</v>
      </c>
      <c r="R7" s="27">
        <v>47</v>
      </c>
      <c r="S7" s="33">
        <v>51</v>
      </c>
      <c r="T7" s="33">
        <v>60</v>
      </c>
      <c r="U7" s="33">
        <v>67</v>
      </c>
      <c r="V7" s="33">
        <v>70</v>
      </c>
      <c r="W7" s="34">
        <v>79</v>
      </c>
      <c r="X7" s="33">
        <v>77</v>
      </c>
      <c r="Y7" s="33">
        <v>78</v>
      </c>
      <c r="Z7" s="33">
        <v>79</v>
      </c>
      <c r="AA7" s="33">
        <v>79</v>
      </c>
      <c r="AB7" s="33">
        <v>71</v>
      </c>
      <c r="AC7" s="33">
        <v>50</v>
      </c>
      <c r="AD7" s="33">
        <v>37</v>
      </c>
      <c r="AE7" s="33">
        <v>25</v>
      </c>
      <c r="AF7" s="33">
        <v>25</v>
      </c>
      <c r="AG7" s="33">
        <v>39</v>
      </c>
      <c r="AH7" s="33">
        <v>61</v>
      </c>
      <c r="AI7" s="33">
        <v>59</v>
      </c>
      <c r="AJ7" s="33">
        <v>74</v>
      </c>
      <c r="AK7" s="33">
        <v>74</v>
      </c>
      <c r="AL7" s="33">
        <v>83</v>
      </c>
      <c r="AM7" s="33">
        <v>83</v>
      </c>
      <c r="AN7" s="33">
        <v>83</v>
      </c>
      <c r="AO7" s="33">
        <v>82</v>
      </c>
      <c r="AP7" s="33">
        <v>80</v>
      </c>
      <c r="AQ7" s="33">
        <v>80</v>
      </c>
      <c r="AR7" s="33">
        <v>71</v>
      </c>
      <c r="AS7" s="33">
        <v>70</v>
      </c>
      <c r="AT7" s="33">
        <v>70</v>
      </c>
      <c r="AU7" s="33">
        <v>70</v>
      </c>
      <c r="AV7" s="33">
        <v>70</v>
      </c>
      <c r="AW7" s="33">
        <v>84</v>
      </c>
      <c r="AX7" s="33">
        <v>83</v>
      </c>
      <c r="AY7" s="34">
        <v>83</v>
      </c>
      <c r="AZ7" s="33">
        <v>83</v>
      </c>
      <c r="BA7" s="33">
        <v>82</v>
      </c>
      <c r="BB7" s="34">
        <v>83</v>
      </c>
      <c r="BC7" s="33">
        <v>83</v>
      </c>
      <c r="BD7" s="33">
        <v>83</v>
      </c>
      <c r="BE7" s="33">
        <v>83</v>
      </c>
      <c r="BF7" s="33">
        <v>83</v>
      </c>
      <c r="BG7" s="33">
        <v>83</v>
      </c>
      <c r="BH7" s="33">
        <v>84</v>
      </c>
      <c r="BI7" s="33">
        <v>84</v>
      </c>
      <c r="BJ7" s="33">
        <v>85</v>
      </c>
      <c r="BK7" s="33">
        <v>86</v>
      </c>
      <c r="BL7" s="33">
        <v>84</v>
      </c>
      <c r="BM7" s="33">
        <v>84</v>
      </c>
      <c r="BN7" s="33">
        <v>84</v>
      </c>
      <c r="BO7" s="33">
        <v>84</v>
      </c>
      <c r="BP7" s="33">
        <v>84</v>
      </c>
      <c r="BQ7" s="27">
        <v>86</v>
      </c>
      <c r="BR7" s="27">
        <v>86</v>
      </c>
      <c r="BS7" s="27">
        <v>86</v>
      </c>
      <c r="BT7" s="27">
        <v>86</v>
      </c>
      <c r="BU7" s="27">
        <v>85</v>
      </c>
      <c r="BV7" s="27">
        <v>85</v>
      </c>
      <c r="BW7" s="27">
        <v>85</v>
      </c>
      <c r="BX7" s="27">
        <v>85</v>
      </c>
      <c r="BY7" s="27">
        <v>85</v>
      </c>
      <c r="BZ7" s="27">
        <v>85</v>
      </c>
      <c r="CA7" s="27">
        <v>86</v>
      </c>
      <c r="CB7" s="27">
        <v>86</v>
      </c>
      <c r="CC7" s="27">
        <v>86</v>
      </c>
      <c r="CD7" s="27">
        <v>86</v>
      </c>
      <c r="CE7" s="27">
        <v>86</v>
      </c>
      <c r="CF7" s="27">
        <v>86</v>
      </c>
      <c r="CG7" s="27">
        <v>86</v>
      </c>
      <c r="CH7" s="27">
        <v>86</v>
      </c>
      <c r="CI7" s="27">
        <v>81</v>
      </c>
      <c r="CJ7" s="27">
        <v>61</v>
      </c>
      <c r="CK7" s="28">
        <v>57</v>
      </c>
      <c r="CL7" s="27">
        <v>58</v>
      </c>
      <c r="CM7" s="27">
        <v>60</v>
      </c>
      <c r="CN7" s="27">
        <v>59</v>
      </c>
      <c r="CO7" s="27">
        <v>61</v>
      </c>
      <c r="CP7" s="27">
        <v>49</v>
      </c>
      <c r="CQ7" s="27">
        <v>37</v>
      </c>
      <c r="CR7" s="27">
        <v>37</v>
      </c>
      <c r="CS7" s="27">
        <v>25</v>
      </c>
      <c r="CT7" s="31">
        <v>1680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15</v>
      </c>
      <c r="C8" s="23">
        <v>14</v>
      </c>
      <c r="D8" s="23">
        <v>14</v>
      </c>
      <c r="E8" s="23">
        <v>14</v>
      </c>
      <c r="F8" s="23">
        <v>14</v>
      </c>
      <c r="G8" s="23">
        <v>14</v>
      </c>
      <c r="H8" s="23">
        <v>13</v>
      </c>
      <c r="I8" s="24">
        <v>14</v>
      </c>
      <c r="J8" s="23">
        <v>14</v>
      </c>
      <c r="K8" s="23">
        <v>12</v>
      </c>
      <c r="L8" s="23">
        <v>12</v>
      </c>
      <c r="M8" s="23">
        <v>12</v>
      </c>
      <c r="N8" s="23">
        <v>12</v>
      </c>
      <c r="O8" s="23">
        <v>12</v>
      </c>
      <c r="P8" s="23">
        <v>12</v>
      </c>
      <c r="Q8" s="23">
        <v>11</v>
      </c>
      <c r="R8" s="27">
        <v>12</v>
      </c>
      <c r="S8" s="33">
        <v>12</v>
      </c>
      <c r="T8" s="33">
        <v>12</v>
      </c>
      <c r="U8" s="33">
        <v>12</v>
      </c>
      <c r="V8" s="33">
        <v>17</v>
      </c>
      <c r="W8" s="34">
        <v>17</v>
      </c>
      <c r="X8" s="33">
        <v>18</v>
      </c>
      <c r="Y8" s="33">
        <v>18</v>
      </c>
      <c r="Z8" s="33">
        <v>18</v>
      </c>
      <c r="AA8" s="33">
        <v>18</v>
      </c>
      <c r="AB8" s="33">
        <v>16</v>
      </c>
      <c r="AC8" s="33">
        <v>12</v>
      </c>
      <c r="AD8" s="33">
        <v>11</v>
      </c>
      <c r="AE8" s="33">
        <v>11</v>
      </c>
      <c r="AF8" s="33">
        <v>11</v>
      </c>
      <c r="AG8" s="33">
        <v>10</v>
      </c>
      <c r="AH8" s="33">
        <v>11</v>
      </c>
      <c r="AI8" s="33">
        <v>11</v>
      </c>
      <c r="AJ8" s="33">
        <v>11</v>
      </c>
      <c r="AK8" s="33">
        <v>11</v>
      </c>
      <c r="AL8" s="33">
        <v>11</v>
      </c>
      <c r="AM8" s="33">
        <v>11</v>
      </c>
      <c r="AN8" s="33">
        <v>11</v>
      </c>
      <c r="AO8" s="33">
        <v>11</v>
      </c>
      <c r="AP8" s="33">
        <v>11</v>
      </c>
      <c r="AQ8" s="33">
        <v>14</v>
      </c>
      <c r="AR8" s="33">
        <v>10</v>
      </c>
      <c r="AS8" s="33">
        <v>11</v>
      </c>
      <c r="AT8" s="33">
        <v>11</v>
      </c>
      <c r="AU8" s="33">
        <v>11</v>
      </c>
      <c r="AV8" s="33">
        <v>0</v>
      </c>
      <c r="AW8" s="33">
        <v>0</v>
      </c>
      <c r="AX8" s="33">
        <v>0</v>
      </c>
      <c r="AY8" s="34">
        <v>0</v>
      </c>
      <c r="AZ8" s="33">
        <v>0</v>
      </c>
      <c r="BA8" s="33">
        <v>19</v>
      </c>
      <c r="BB8" s="34">
        <v>19</v>
      </c>
      <c r="BC8" s="33">
        <v>10</v>
      </c>
      <c r="BD8" s="33">
        <v>19</v>
      </c>
      <c r="BE8" s="33">
        <v>19</v>
      </c>
      <c r="BF8" s="33">
        <v>19</v>
      </c>
      <c r="BG8" s="33">
        <v>18</v>
      </c>
      <c r="BH8" s="33">
        <v>19</v>
      </c>
      <c r="BI8" s="33">
        <v>19</v>
      </c>
      <c r="BJ8" s="33">
        <v>18</v>
      </c>
      <c r="BK8" s="33">
        <v>6</v>
      </c>
      <c r="BL8" s="33">
        <v>8</v>
      </c>
      <c r="BM8" s="33">
        <v>12</v>
      </c>
      <c r="BN8" s="33">
        <v>19</v>
      </c>
      <c r="BO8" s="33">
        <v>11</v>
      </c>
      <c r="BP8" s="33">
        <v>14</v>
      </c>
      <c r="BQ8" s="27">
        <v>11</v>
      </c>
      <c r="BR8" s="27">
        <v>14</v>
      </c>
      <c r="BS8" s="27">
        <v>12</v>
      </c>
      <c r="BT8" s="27">
        <v>18</v>
      </c>
      <c r="BU8" s="27">
        <v>13</v>
      </c>
      <c r="BV8" s="27">
        <v>14</v>
      </c>
      <c r="BW8" s="27">
        <v>17</v>
      </c>
      <c r="BX8" s="27">
        <v>18</v>
      </c>
      <c r="BY8" s="27">
        <v>18</v>
      </c>
      <c r="BZ8" s="27">
        <v>18</v>
      </c>
      <c r="CA8" s="27">
        <v>18</v>
      </c>
      <c r="CB8" s="27">
        <v>18</v>
      </c>
      <c r="CC8" s="27">
        <v>18</v>
      </c>
      <c r="CD8" s="27">
        <v>18</v>
      </c>
      <c r="CE8" s="27">
        <v>18</v>
      </c>
      <c r="CF8" s="27">
        <v>17</v>
      </c>
      <c r="CG8" s="27">
        <v>18</v>
      </c>
      <c r="CH8" s="27">
        <v>18</v>
      </c>
      <c r="CI8" s="27">
        <v>11</v>
      </c>
      <c r="CJ8" s="27">
        <v>11</v>
      </c>
      <c r="CK8" s="28">
        <v>11</v>
      </c>
      <c r="CL8" s="27">
        <v>11</v>
      </c>
      <c r="CM8" s="27">
        <v>11</v>
      </c>
      <c r="CN8" s="27">
        <v>11</v>
      </c>
      <c r="CO8" s="27">
        <v>10</v>
      </c>
      <c r="CP8" s="27">
        <v>11</v>
      </c>
      <c r="CQ8" s="27">
        <v>11</v>
      </c>
      <c r="CR8" s="27">
        <v>11</v>
      </c>
      <c r="CS8" s="27">
        <v>11</v>
      </c>
      <c r="CT8" s="31">
        <v>570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40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3">
        <v>40</v>
      </c>
      <c r="Y9" s="33">
        <v>40</v>
      </c>
      <c r="Z9" s="33">
        <v>40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40</v>
      </c>
      <c r="AN9" s="33">
        <v>40</v>
      </c>
      <c r="AO9" s="33">
        <v>40</v>
      </c>
      <c r="AP9" s="33">
        <v>40</v>
      </c>
      <c r="AQ9" s="33">
        <v>40</v>
      </c>
      <c r="AR9" s="33">
        <v>66</v>
      </c>
      <c r="AS9" s="33">
        <v>50</v>
      </c>
      <c r="AT9" s="33">
        <v>39</v>
      </c>
      <c r="AU9" s="33">
        <v>57</v>
      </c>
      <c r="AV9" s="33">
        <v>61</v>
      </c>
      <c r="AW9" s="33">
        <v>104</v>
      </c>
      <c r="AX9" s="33">
        <v>100</v>
      </c>
      <c r="AY9" s="34">
        <v>99</v>
      </c>
      <c r="AZ9" s="33">
        <v>86</v>
      </c>
      <c r="BA9" s="33">
        <v>60</v>
      </c>
      <c r="BB9" s="34">
        <v>105</v>
      </c>
      <c r="BC9" s="33">
        <v>143</v>
      </c>
      <c r="BD9" s="34">
        <v>148</v>
      </c>
      <c r="BE9" s="34">
        <v>129</v>
      </c>
      <c r="BF9" s="34">
        <v>146</v>
      </c>
      <c r="BG9" s="33">
        <v>70</v>
      </c>
      <c r="BH9" s="34">
        <v>121</v>
      </c>
      <c r="BI9" s="34">
        <v>116</v>
      </c>
      <c r="BJ9" s="33">
        <v>96</v>
      </c>
      <c r="BK9" s="34">
        <v>104</v>
      </c>
      <c r="BL9" s="33">
        <v>93</v>
      </c>
      <c r="BM9" s="33">
        <v>65</v>
      </c>
      <c r="BN9" s="33">
        <v>71</v>
      </c>
      <c r="BO9" s="33">
        <v>97</v>
      </c>
      <c r="BP9" s="33">
        <v>92</v>
      </c>
      <c r="BQ9" s="27">
        <v>90</v>
      </c>
      <c r="BR9" s="27">
        <v>78</v>
      </c>
      <c r="BS9" s="27">
        <v>110</v>
      </c>
      <c r="BT9" s="27">
        <v>113</v>
      </c>
      <c r="BU9" s="27">
        <v>103</v>
      </c>
      <c r="BV9" s="27">
        <v>155</v>
      </c>
      <c r="BW9" s="27">
        <v>147</v>
      </c>
      <c r="BX9" s="27">
        <v>150</v>
      </c>
      <c r="BY9" s="27">
        <v>119</v>
      </c>
      <c r="BZ9" s="27">
        <v>119</v>
      </c>
      <c r="CA9" s="27">
        <v>119</v>
      </c>
      <c r="CB9" s="27">
        <v>117</v>
      </c>
      <c r="CC9" s="27">
        <v>100</v>
      </c>
      <c r="CD9" s="27">
        <v>141</v>
      </c>
      <c r="CE9" s="27">
        <v>150</v>
      </c>
      <c r="CF9" s="27">
        <v>129</v>
      </c>
      <c r="CG9" s="27">
        <v>130</v>
      </c>
      <c r="CH9" s="27">
        <v>120</v>
      </c>
      <c r="CI9" s="27">
        <v>120</v>
      </c>
      <c r="CJ9" s="27">
        <v>120</v>
      </c>
      <c r="CK9" s="27">
        <v>99</v>
      </c>
      <c r="CL9" s="27">
        <v>50</v>
      </c>
      <c r="CM9" s="27">
        <v>50</v>
      </c>
      <c r="CN9" s="27">
        <v>40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31">
        <v>1289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36</v>
      </c>
      <c r="C10" s="23">
        <v>43</v>
      </c>
      <c r="D10" s="23">
        <v>87</v>
      </c>
      <c r="E10" s="23">
        <v>68</v>
      </c>
      <c r="F10" s="23">
        <v>78</v>
      </c>
      <c r="G10" s="23">
        <v>70</v>
      </c>
      <c r="H10" s="23">
        <v>45</v>
      </c>
      <c r="I10" s="24">
        <v>43</v>
      </c>
      <c r="J10" s="23">
        <v>39</v>
      </c>
      <c r="K10" s="23">
        <v>25</v>
      </c>
      <c r="L10" s="23">
        <v>39</v>
      </c>
      <c r="M10" s="23">
        <v>43</v>
      </c>
      <c r="N10" s="23">
        <v>44</v>
      </c>
      <c r="O10" s="23">
        <v>42</v>
      </c>
      <c r="P10" s="23">
        <v>42</v>
      </c>
      <c r="Q10" s="23">
        <v>41</v>
      </c>
      <c r="R10" s="27">
        <v>41</v>
      </c>
      <c r="S10" s="33">
        <v>65</v>
      </c>
      <c r="T10" s="33">
        <v>51</v>
      </c>
      <c r="U10" s="33">
        <v>71</v>
      </c>
      <c r="V10" s="33">
        <v>83</v>
      </c>
      <c r="W10" s="34">
        <v>113</v>
      </c>
      <c r="X10" s="33">
        <v>73</v>
      </c>
      <c r="Y10" s="33">
        <v>82</v>
      </c>
      <c r="Z10" s="33">
        <v>85</v>
      </c>
      <c r="AA10" s="33">
        <v>68</v>
      </c>
      <c r="AB10" s="33">
        <v>31</v>
      </c>
      <c r="AC10" s="33">
        <v>17</v>
      </c>
      <c r="AD10" s="33">
        <v>37</v>
      </c>
      <c r="AE10" s="33">
        <v>45</v>
      </c>
      <c r="AF10" s="33">
        <v>45</v>
      </c>
      <c r="AG10" s="33">
        <v>30</v>
      </c>
      <c r="AH10" s="33">
        <v>37</v>
      </c>
      <c r="AI10" s="33">
        <v>34</v>
      </c>
      <c r="AJ10" s="33">
        <v>60</v>
      </c>
      <c r="AK10" s="33">
        <v>46</v>
      </c>
      <c r="AL10" s="33">
        <v>48</v>
      </c>
      <c r="AM10" s="33">
        <v>45</v>
      </c>
      <c r="AN10" s="33">
        <v>48</v>
      </c>
      <c r="AO10" s="33">
        <v>44</v>
      </c>
      <c r="AP10" s="33">
        <v>38</v>
      </c>
      <c r="AQ10" s="33">
        <v>34</v>
      </c>
      <c r="AR10" s="33">
        <v>64</v>
      </c>
      <c r="AS10" s="33">
        <v>36</v>
      </c>
      <c r="AT10" s="33">
        <v>29</v>
      </c>
      <c r="AU10" s="33">
        <v>28</v>
      </c>
      <c r="AV10" s="33">
        <v>51</v>
      </c>
      <c r="AW10" s="33">
        <v>67</v>
      </c>
      <c r="AX10" s="33">
        <v>66</v>
      </c>
      <c r="AY10" s="34">
        <v>29</v>
      </c>
      <c r="AZ10" s="33">
        <v>30</v>
      </c>
      <c r="BA10" s="33">
        <v>24</v>
      </c>
      <c r="BB10" s="34">
        <v>35</v>
      </c>
      <c r="BC10" s="33">
        <v>33</v>
      </c>
      <c r="BD10" s="33">
        <v>61</v>
      </c>
      <c r="BE10" s="33">
        <v>79</v>
      </c>
      <c r="BF10" s="33">
        <v>97</v>
      </c>
      <c r="BG10" s="34">
        <v>127</v>
      </c>
      <c r="BH10" s="34">
        <v>108</v>
      </c>
      <c r="BI10" s="34">
        <v>106</v>
      </c>
      <c r="BJ10" s="34">
        <v>108</v>
      </c>
      <c r="BK10" s="34">
        <v>107</v>
      </c>
      <c r="BL10" s="33">
        <v>86</v>
      </c>
      <c r="BM10" s="33">
        <v>68</v>
      </c>
      <c r="BN10" s="33">
        <v>68</v>
      </c>
      <c r="BO10" s="33">
        <v>67</v>
      </c>
      <c r="BP10" s="34">
        <v>67</v>
      </c>
      <c r="BQ10" s="27">
        <v>65</v>
      </c>
      <c r="BR10" s="27">
        <v>66</v>
      </c>
      <c r="BS10" s="27">
        <v>69</v>
      </c>
      <c r="BT10" s="27">
        <v>69</v>
      </c>
      <c r="BU10" s="27">
        <v>68</v>
      </c>
      <c r="BV10" s="27">
        <v>68</v>
      </c>
      <c r="BW10" s="27">
        <v>91</v>
      </c>
      <c r="BX10" s="27">
        <v>76</v>
      </c>
      <c r="BY10" s="27">
        <v>78</v>
      </c>
      <c r="BZ10" s="27">
        <v>77</v>
      </c>
      <c r="CA10" s="27">
        <v>71</v>
      </c>
      <c r="CB10" s="27">
        <v>25</v>
      </c>
      <c r="CC10" s="27">
        <v>33</v>
      </c>
      <c r="CD10" s="27">
        <v>42</v>
      </c>
      <c r="CE10" s="27">
        <v>45</v>
      </c>
      <c r="CF10" s="27">
        <v>39</v>
      </c>
      <c r="CG10" s="27">
        <v>41</v>
      </c>
      <c r="CH10" s="27">
        <v>52</v>
      </c>
      <c r="CI10" s="27">
        <v>48</v>
      </c>
      <c r="CJ10" s="27">
        <v>45</v>
      </c>
      <c r="CK10" s="27">
        <v>27</v>
      </c>
      <c r="CL10" s="27">
        <v>34</v>
      </c>
      <c r="CM10" s="27">
        <v>50</v>
      </c>
      <c r="CN10" s="27">
        <v>45</v>
      </c>
      <c r="CO10" s="27">
        <v>52</v>
      </c>
      <c r="CP10" s="27">
        <v>40</v>
      </c>
      <c r="CQ10" s="27">
        <v>30</v>
      </c>
      <c r="CR10" s="27">
        <v>43</v>
      </c>
      <c r="CS10" s="27">
        <v>45</v>
      </c>
      <c r="CT10" s="31">
        <v>1330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20</v>
      </c>
      <c r="BV11" s="27">
        <v>20</v>
      </c>
      <c r="BW11" s="28">
        <v>54</v>
      </c>
      <c r="BX11" s="27">
        <v>58</v>
      </c>
      <c r="BY11" s="27">
        <v>38</v>
      </c>
      <c r="BZ11" s="27">
        <v>16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7">
        <v>0</v>
      </c>
      <c r="CK11" s="28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1">
        <v>53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4">
        <v>0</v>
      </c>
      <c r="AZ12" s="33">
        <v>0</v>
      </c>
      <c r="BA12" s="33">
        <v>0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0</v>
      </c>
      <c r="W13" s="34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4">
        <v>0</v>
      </c>
      <c r="AZ13" s="33">
        <v>0</v>
      </c>
      <c r="BA13" s="33">
        <v>0</v>
      </c>
      <c r="BB13" s="34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15</v>
      </c>
      <c r="BW13" s="27">
        <v>15</v>
      </c>
      <c r="BX13" s="27">
        <v>15</v>
      </c>
      <c r="BY13" s="27">
        <v>15</v>
      </c>
      <c r="BZ13" s="27">
        <v>15</v>
      </c>
      <c r="CA13" s="27">
        <v>15</v>
      </c>
      <c r="CB13" s="27">
        <v>15</v>
      </c>
      <c r="CC13" s="27">
        <v>15</v>
      </c>
      <c r="CD13" s="27">
        <v>15</v>
      </c>
      <c r="CE13" s="27">
        <v>0</v>
      </c>
      <c r="CF13" s="27">
        <v>0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34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36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4">
        <v>36</v>
      </c>
      <c r="J14" s="23">
        <v>36</v>
      </c>
      <c r="K14" s="23">
        <v>36</v>
      </c>
      <c r="L14" s="23">
        <v>36</v>
      </c>
      <c r="M14" s="23">
        <v>36</v>
      </c>
      <c r="N14" s="23">
        <v>36</v>
      </c>
      <c r="O14" s="23">
        <v>36</v>
      </c>
      <c r="P14" s="23">
        <v>36</v>
      </c>
      <c r="Q14" s="23">
        <v>36</v>
      </c>
      <c r="R14" s="27">
        <v>36</v>
      </c>
      <c r="S14" s="33">
        <v>36</v>
      </c>
      <c r="T14" s="33">
        <v>36</v>
      </c>
      <c r="U14" s="33">
        <v>36</v>
      </c>
      <c r="V14" s="33">
        <v>36</v>
      </c>
      <c r="W14" s="34">
        <v>36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37</v>
      </c>
      <c r="AO14" s="33">
        <v>36</v>
      </c>
      <c r="AP14" s="33">
        <v>36</v>
      </c>
      <c r="AQ14" s="33">
        <v>36</v>
      </c>
      <c r="AR14" s="33">
        <v>20</v>
      </c>
      <c r="AS14" s="33">
        <v>20</v>
      </c>
      <c r="AT14" s="33">
        <v>20</v>
      </c>
      <c r="AU14" s="33">
        <v>20</v>
      </c>
      <c r="AV14" s="33">
        <v>20</v>
      </c>
      <c r="AW14" s="33">
        <v>19</v>
      </c>
      <c r="AX14" s="33">
        <v>20</v>
      </c>
      <c r="AY14" s="34">
        <v>20</v>
      </c>
      <c r="AZ14" s="33">
        <v>37</v>
      </c>
      <c r="BA14" s="33">
        <v>37</v>
      </c>
      <c r="BB14" s="34">
        <v>37</v>
      </c>
      <c r="BC14" s="33">
        <v>37</v>
      </c>
      <c r="BD14" s="33">
        <v>37</v>
      </c>
      <c r="BE14" s="33">
        <v>37</v>
      </c>
      <c r="BF14" s="33">
        <v>36</v>
      </c>
      <c r="BG14" s="33">
        <v>36</v>
      </c>
      <c r="BH14" s="33">
        <v>37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3">
        <v>37</v>
      </c>
      <c r="BO14" s="33">
        <v>36</v>
      </c>
      <c r="BP14" s="33">
        <v>36</v>
      </c>
      <c r="BQ14" s="27">
        <v>36</v>
      </c>
      <c r="BR14" s="27">
        <v>37</v>
      </c>
      <c r="BS14" s="27">
        <v>37</v>
      </c>
      <c r="BT14" s="27">
        <v>36</v>
      </c>
      <c r="BU14" s="27">
        <v>36</v>
      </c>
      <c r="BV14" s="27">
        <v>36</v>
      </c>
      <c r="BW14" s="27">
        <v>36</v>
      </c>
      <c r="BX14" s="27">
        <v>37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37</v>
      </c>
      <c r="CH14" s="27">
        <v>37</v>
      </c>
      <c r="CI14" s="27">
        <v>37</v>
      </c>
      <c r="CJ14" s="27">
        <v>37</v>
      </c>
      <c r="CK14" s="28">
        <v>36</v>
      </c>
      <c r="CL14" s="27">
        <v>36</v>
      </c>
      <c r="CM14" s="27">
        <v>37</v>
      </c>
      <c r="CN14" s="27">
        <v>36</v>
      </c>
      <c r="CO14" s="27">
        <v>36</v>
      </c>
      <c r="CP14" s="27">
        <v>36</v>
      </c>
      <c r="CQ14" s="27">
        <v>37</v>
      </c>
      <c r="CR14" s="27">
        <v>37</v>
      </c>
      <c r="CS14" s="27">
        <v>37</v>
      </c>
      <c r="CT14" s="31">
        <v>837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33">
        <v>0</v>
      </c>
      <c r="T15" s="33">
        <v>24</v>
      </c>
      <c r="U15" s="33">
        <v>26</v>
      </c>
      <c r="V15" s="33">
        <v>27</v>
      </c>
      <c r="W15" s="34">
        <v>29</v>
      </c>
      <c r="X15" s="33">
        <v>40</v>
      </c>
      <c r="Y15" s="33">
        <v>23</v>
      </c>
      <c r="Z15" s="33">
        <v>24</v>
      </c>
      <c r="AA15" s="33">
        <v>22</v>
      </c>
      <c r="AB15" s="33">
        <v>23</v>
      </c>
      <c r="AC15" s="33">
        <v>19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15</v>
      </c>
      <c r="AL15" s="33">
        <v>28</v>
      </c>
      <c r="AM15" s="33">
        <v>39</v>
      </c>
      <c r="AN15" s="33">
        <v>39</v>
      </c>
      <c r="AO15" s="33">
        <v>39</v>
      </c>
      <c r="AP15" s="33">
        <v>25</v>
      </c>
      <c r="AQ15" s="33">
        <v>10</v>
      </c>
      <c r="AR15" s="33">
        <v>15</v>
      </c>
      <c r="AS15" s="33">
        <v>14</v>
      </c>
      <c r="AT15" s="33">
        <v>30</v>
      </c>
      <c r="AU15" s="33">
        <v>30</v>
      </c>
      <c r="AV15" s="33">
        <v>32</v>
      </c>
      <c r="AW15" s="33">
        <v>40</v>
      </c>
      <c r="AX15" s="33">
        <v>39</v>
      </c>
      <c r="AY15" s="34">
        <v>39</v>
      </c>
      <c r="AZ15" s="33">
        <v>39</v>
      </c>
      <c r="BA15" s="33">
        <v>39</v>
      </c>
      <c r="BB15" s="34">
        <v>15</v>
      </c>
      <c r="BC15" s="33">
        <v>39</v>
      </c>
      <c r="BD15" s="33">
        <v>39</v>
      </c>
      <c r="BE15" s="33">
        <v>39</v>
      </c>
      <c r="BF15" s="33">
        <v>39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27</v>
      </c>
      <c r="BN15" s="33">
        <v>26</v>
      </c>
      <c r="BO15" s="33">
        <v>26</v>
      </c>
      <c r="BP15" s="33">
        <v>27</v>
      </c>
      <c r="BQ15" s="27">
        <v>26</v>
      </c>
      <c r="BR15" s="27">
        <v>26</v>
      </c>
      <c r="BS15" s="27">
        <v>27</v>
      </c>
      <c r="BT15" s="27">
        <v>27</v>
      </c>
      <c r="BU15" s="27">
        <v>39</v>
      </c>
      <c r="BV15" s="27">
        <v>39</v>
      </c>
      <c r="BW15" s="27">
        <v>39</v>
      </c>
      <c r="BX15" s="27">
        <v>39</v>
      </c>
      <c r="BY15" s="27">
        <v>39</v>
      </c>
      <c r="BZ15" s="27">
        <v>39</v>
      </c>
      <c r="CA15" s="27">
        <v>39</v>
      </c>
      <c r="CB15" s="27">
        <v>39</v>
      </c>
      <c r="CC15" s="27">
        <v>28</v>
      </c>
      <c r="CD15" s="27">
        <v>26</v>
      </c>
      <c r="CE15" s="27">
        <v>22</v>
      </c>
      <c r="CF15" s="27">
        <v>21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1">
        <v>457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77</v>
      </c>
      <c r="D17" s="23">
        <v>76</v>
      </c>
      <c r="E17" s="23">
        <v>76</v>
      </c>
      <c r="F17" s="23">
        <v>76</v>
      </c>
      <c r="G17" s="23">
        <v>76</v>
      </c>
      <c r="H17" s="23">
        <v>76</v>
      </c>
      <c r="I17" s="24">
        <v>77</v>
      </c>
      <c r="J17" s="23">
        <v>77</v>
      </c>
      <c r="K17" s="23">
        <v>72</v>
      </c>
      <c r="L17" s="23">
        <v>77</v>
      </c>
      <c r="M17" s="23">
        <v>77</v>
      </c>
      <c r="N17" s="23">
        <v>77</v>
      </c>
      <c r="O17" s="23">
        <v>76</v>
      </c>
      <c r="P17" s="23">
        <v>77</v>
      </c>
      <c r="Q17" s="23">
        <v>77</v>
      </c>
      <c r="R17" s="27">
        <v>77</v>
      </c>
      <c r="S17" s="33">
        <v>77</v>
      </c>
      <c r="T17" s="33">
        <v>77</v>
      </c>
      <c r="U17" s="33">
        <v>77</v>
      </c>
      <c r="V17" s="33">
        <v>77</v>
      </c>
      <c r="W17" s="34">
        <v>77</v>
      </c>
      <c r="X17" s="33">
        <v>77</v>
      </c>
      <c r="Y17" s="33">
        <v>77</v>
      </c>
      <c r="Z17" s="33">
        <v>77</v>
      </c>
      <c r="AA17" s="33">
        <v>76</v>
      </c>
      <c r="AB17" s="33">
        <v>77</v>
      </c>
      <c r="AC17" s="33">
        <v>74</v>
      </c>
      <c r="AD17" s="33">
        <v>77</v>
      </c>
      <c r="AE17" s="33">
        <v>77</v>
      </c>
      <c r="AF17" s="33">
        <v>77</v>
      </c>
      <c r="AG17" s="33">
        <v>77</v>
      </c>
      <c r="AH17" s="33">
        <v>77</v>
      </c>
      <c r="AI17" s="33">
        <v>77</v>
      </c>
      <c r="AJ17" s="33">
        <v>77</v>
      </c>
      <c r="AK17" s="33">
        <v>77</v>
      </c>
      <c r="AL17" s="33">
        <v>77</v>
      </c>
      <c r="AM17" s="33">
        <v>77</v>
      </c>
      <c r="AN17" s="33">
        <v>77</v>
      </c>
      <c r="AO17" s="33">
        <v>77</v>
      </c>
      <c r="AP17" s="33">
        <v>77</v>
      </c>
      <c r="AQ17" s="33">
        <v>77</v>
      </c>
      <c r="AR17" s="33">
        <v>78</v>
      </c>
      <c r="AS17" s="33">
        <v>77</v>
      </c>
      <c r="AT17" s="33">
        <v>78</v>
      </c>
      <c r="AU17" s="33">
        <v>78</v>
      </c>
      <c r="AV17" s="33">
        <v>78</v>
      </c>
      <c r="AW17" s="33">
        <v>78</v>
      </c>
      <c r="AX17" s="33">
        <v>78</v>
      </c>
      <c r="AY17" s="34">
        <v>78</v>
      </c>
      <c r="AZ17" s="33">
        <v>78</v>
      </c>
      <c r="BA17" s="33">
        <v>77</v>
      </c>
      <c r="BB17" s="34">
        <v>78</v>
      </c>
      <c r="BC17" s="33">
        <v>78</v>
      </c>
      <c r="BD17" s="33">
        <v>78</v>
      </c>
      <c r="BE17" s="33">
        <v>78</v>
      </c>
      <c r="BF17" s="33">
        <v>78</v>
      </c>
      <c r="BG17" s="33">
        <v>77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78</v>
      </c>
      <c r="BN17" s="33">
        <v>78</v>
      </c>
      <c r="BO17" s="33">
        <v>78</v>
      </c>
      <c r="BP17" s="33">
        <v>78</v>
      </c>
      <c r="BQ17" s="27">
        <v>78</v>
      </c>
      <c r="BR17" s="27">
        <v>78</v>
      </c>
      <c r="BS17" s="27">
        <v>78</v>
      </c>
      <c r="BT17" s="27">
        <v>78</v>
      </c>
      <c r="BU17" s="27">
        <v>78</v>
      </c>
      <c r="BV17" s="27">
        <v>78</v>
      </c>
      <c r="BW17" s="27">
        <v>78</v>
      </c>
      <c r="BX17" s="27">
        <v>78</v>
      </c>
      <c r="BY17" s="27">
        <v>78</v>
      </c>
      <c r="BZ17" s="27">
        <v>79</v>
      </c>
      <c r="CA17" s="27">
        <v>77</v>
      </c>
      <c r="CB17" s="27">
        <v>78</v>
      </c>
      <c r="CC17" s="27">
        <v>78</v>
      </c>
      <c r="CD17" s="27">
        <v>78</v>
      </c>
      <c r="CE17" s="27">
        <v>78</v>
      </c>
      <c r="CF17" s="27">
        <v>78</v>
      </c>
      <c r="CG17" s="27">
        <v>78</v>
      </c>
      <c r="CH17" s="27">
        <v>78</v>
      </c>
      <c r="CI17" s="27">
        <v>78</v>
      </c>
      <c r="CJ17" s="27">
        <v>78</v>
      </c>
      <c r="CK17" s="28">
        <v>78</v>
      </c>
      <c r="CL17" s="27">
        <v>78</v>
      </c>
      <c r="CM17" s="27">
        <v>79</v>
      </c>
      <c r="CN17" s="27">
        <v>78</v>
      </c>
      <c r="CO17" s="27">
        <v>78</v>
      </c>
      <c r="CP17" s="27">
        <v>79</v>
      </c>
      <c r="CQ17" s="27">
        <v>79</v>
      </c>
      <c r="CR17" s="27">
        <v>79</v>
      </c>
      <c r="CS17" s="27">
        <v>79</v>
      </c>
      <c r="CT17" s="31">
        <v>1853.4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196</v>
      </c>
      <c r="C18" s="24">
        <v>194</v>
      </c>
      <c r="D18" s="24">
        <v>198</v>
      </c>
      <c r="E18" s="23">
        <v>196</v>
      </c>
      <c r="F18" s="23">
        <v>194</v>
      </c>
      <c r="G18" s="24">
        <v>195</v>
      </c>
      <c r="H18" s="23">
        <v>195</v>
      </c>
      <c r="I18" s="24">
        <v>197</v>
      </c>
      <c r="J18" s="23">
        <v>196</v>
      </c>
      <c r="K18" s="24">
        <v>198</v>
      </c>
      <c r="L18" s="23">
        <v>194</v>
      </c>
      <c r="M18" s="23">
        <v>195</v>
      </c>
      <c r="N18" s="23">
        <v>196</v>
      </c>
      <c r="O18" s="24">
        <v>192</v>
      </c>
      <c r="P18" s="23">
        <v>193</v>
      </c>
      <c r="Q18" s="23">
        <v>194</v>
      </c>
      <c r="R18" s="28">
        <v>195</v>
      </c>
      <c r="S18" s="35">
        <v>205</v>
      </c>
      <c r="T18" s="33">
        <v>214</v>
      </c>
      <c r="U18" s="33">
        <v>219</v>
      </c>
      <c r="V18" s="34">
        <v>226</v>
      </c>
      <c r="W18" s="34">
        <v>240</v>
      </c>
      <c r="X18" s="33">
        <v>259</v>
      </c>
      <c r="Y18" s="34">
        <v>262</v>
      </c>
      <c r="Z18" s="34">
        <v>271</v>
      </c>
      <c r="AA18" s="33">
        <v>268</v>
      </c>
      <c r="AB18" s="33">
        <v>270</v>
      </c>
      <c r="AC18" s="34">
        <v>273</v>
      </c>
      <c r="AD18" s="34">
        <v>269</v>
      </c>
      <c r="AE18" s="33">
        <v>271</v>
      </c>
      <c r="AF18" s="34">
        <v>272</v>
      </c>
      <c r="AG18" s="34">
        <v>273</v>
      </c>
      <c r="AH18" s="33">
        <v>270</v>
      </c>
      <c r="AI18" s="33">
        <v>271</v>
      </c>
      <c r="AJ18" s="34">
        <v>272</v>
      </c>
      <c r="AK18" s="34">
        <v>272</v>
      </c>
      <c r="AL18" s="33">
        <v>272</v>
      </c>
      <c r="AM18" s="33">
        <v>271</v>
      </c>
      <c r="AN18" s="34">
        <v>271</v>
      </c>
      <c r="AO18" s="33">
        <v>271</v>
      </c>
      <c r="AP18" s="34">
        <v>273</v>
      </c>
      <c r="AQ18" s="34">
        <v>273</v>
      </c>
      <c r="AR18" s="33">
        <v>271</v>
      </c>
      <c r="AS18" s="34">
        <v>270</v>
      </c>
      <c r="AT18" s="33">
        <v>267</v>
      </c>
      <c r="AU18" s="33">
        <v>265</v>
      </c>
      <c r="AV18" s="33">
        <v>265</v>
      </c>
      <c r="AW18" s="34">
        <v>262</v>
      </c>
      <c r="AX18" s="33">
        <v>264</v>
      </c>
      <c r="AY18" s="34">
        <v>267</v>
      </c>
      <c r="AZ18" s="33">
        <v>268</v>
      </c>
      <c r="BA18" s="33">
        <v>269</v>
      </c>
      <c r="BB18" s="34">
        <v>268</v>
      </c>
      <c r="BC18" s="33">
        <v>272</v>
      </c>
      <c r="BD18" s="34">
        <v>270</v>
      </c>
      <c r="BE18" s="34">
        <v>268</v>
      </c>
      <c r="BF18" s="34">
        <v>266</v>
      </c>
      <c r="BG18" s="34">
        <v>269</v>
      </c>
      <c r="BH18" s="34">
        <v>265</v>
      </c>
      <c r="BI18" s="34">
        <v>265</v>
      </c>
      <c r="BJ18" s="34">
        <v>270</v>
      </c>
      <c r="BK18" s="34">
        <v>270</v>
      </c>
      <c r="BL18" s="34">
        <v>270</v>
      </c>
      <c r="BM18" s="34">
        <v>268</v>
      </c>
      <c r="BN18" s="34">
        <v>268</v>
      </c>
      <c r="BO18" s="34">
        <v>268</v>
      </c>
      <c r="BP18" s="34">
        <v>268</v>
      </c>
      <c r="BQ18" s="27">
        <v>267</v>
      </c>
      <c r="BR18" s="27">
        <v>269</v>
      </c>
      <c r="BS18" s="28">
        <v>268</v>
      </c>
      <c r="BT18" s="27">
        <v>265</v>
      </c>
      <c r="BU18" s="28">
        <v>266</v>
      </c>
      <c r="BV18" s="27">
        <v>265</v>
      </c>
      <c r="BW18" s="28">
        <v>264</v>
      </c>
      <c r="BX18" s="27">
        <v>265</v>
      </c>
      <c r="BY18" s="27">
        <v>266</v>
      </c>
      <c r="BZ18" s="28">
        <v>266</v>
      </c>
      <c r="CA18" s="27">
        <v>266</v>
      </c>
      <c r="CB18" s="28">
        <v>265</v>
      </c>
      <c r="CC18" s="27">
        <v>266</v>
      </c>
      <c r="CD18" s="27">
        <v>265</v>
      </c>
      <c r="CE18" s="28">
        <v>264</v>
      </c>
      <c r="CF18" s="27">
        <v>265</v>
      </c>
      <c r="CG18" s="28">
        <v>253</v>
      </c>
      <c r="CH18" s="27">
        <v>238</v>
      </c>
      <c r="CI18" s="28">
        <v>224</v>
      </c>
      <c r="CJ18" s="27">
        <v>207</v>
      </c>
      <c r="CK18" s="28">
        <v>198</v>
      </c>
      <c r="CL18" s="27">
        <v>195</v>
      </c>
      <c r="CM18" s="27">
        <v>194</v>
      </c>
      <c r="CN18" s="28">
        <v>195</v>
      </c>
      <c r="CO18" s="27">
        <v>195</v>
      </c>
      <c r="CP18" s="27">
        <v>195</v>
      </c>
      <c r="CQ18" s="27">
        <v>193</v>
      </c>
      <c r="CR18" s="27">
        <v>194</v>
      </c>
      <c r="CS18" s="28">
        <v>194</v>
      </c>
      <c r="CT18" s="31">
        <v>5871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194</v>
      </c>
      <c r="C19" s="24">
        <v>194</v>
      </c>
      <c r="D19" s="24">
        <v>196</v>
      </c>
      <c r="E19" s="23">
        <v>194</v>
      </c>
      <c r="F19" s="23">
        <v>193</v>
      </c>
      <c r="G19" s="24">
        <v>193</v>
      </c>
      <c r="H19" s="23">
        <v>194</v>
      </c>
      <c r="I19" s="24">
        <v>193</v>
      </c>
      <c r="J19" s="23">
        <v>194</v>
      </c>
      <c r="K19" s="24">
        <v>194</v>
      </c>
      <c r="L19" s="23">
        <v>194</v>
      </c>
      <c r="M19" s="23">
        <v>194</v>
      </c>
      <c r="N19" s="23">
        <v>195</v>
      </c>
      <c r="O19" s="24">
        <v>194</v>
      </c>
      <c r="P19" s="23">
        <v>191</v>
      </c>
      <c r="Q19" s="23">
        <v>194</v>
      </c>
      <c r="R19" s="28">
        <v>201</v>
      </c>
      <c r="S19" s="35">
        <v>213</v>
      </c>
      <c r="T19" s="33">
        <v>218</v>
      </c>
      <c r="U19" s="33">
        <v>223</v>
      </c>
      <c r="V19" s="34">
        <v>234</v>
      </c>
      <c r="W19" s="34">
        <v>247</v>
      </c>
      <c r="X19" s="33">
        <v>261</v>
      </c>
      <c r="Y19" s="34">
        <v>271</v>
      </c>
      <c r="Z19" s="34">
        <v>271</v>
      </c>
      <c r="AA19" s="33">
        <v>270</v>
      </c>
      <c r="AB19" s="33">
        <v>271</v>
      </c>
      <c r="AC19" s="34">
        <v>270</v>
      </c>
      <c r="AD19" s="34">
        <v>270</v>
      </c>
      <c r="AE19" s="33">
        <v>271</v>
      </c>
      <c r="AF19" s="34">
        <v>270</v>
      </c>
      <c r="AG19" s="34">
        <v>271</v>
      </c>
      <c r="AH19" s="33">
        <v>270</v>
      </c>
      <c r="AI19" s="33">
        <v>272</v>
      </c>
      <c r="AJ19" s="34">
        <v>273</v>
      </c>
      <c r="AK19" s="34">
        <v>271</v>
      </c>
      <c r="AL19" s="33">
        <v>273</v>
      </c>
      <c r="AM19" s="33">
        <v>273</v>
      </c>
      <c r="AN19" s="34">
        <v>271</v>
      </c>
      <c r="AO19" s="33">
        <v>271</v>
      </c>
      <c r="AP19" s="34">
        <v>270</v>
      </c>
      <c r="AQ19" s="34">
        <v>272</v>
      </c>
      <c r="AR19" s="33">
        <v>272</v>
      </c>
      <c r="AS19" s="34">
        <v>273</v>
      </c>
      <c r="AT19" s="33">
        <v>272</v>
      </c>
      <c r="AU19" s="33">
        <v>272</v>
      </c>
      <c r="AV19" s="33">
        <v>273</v>
      </c>
      <c r="AW19" s="34">
        <v>272</v>
      </c>
      <c r="AX19" s="33">
        <v>272</v>
      </c>
      <c r="AY19" s="34">
        <v>272</v>
      </c>
      <c r="AZ19" s="33">
        <v>271</v>
      </c>
      <c r="BA19" s="33">
        <v>272</v>
      </c>
      <c r="BB19" s="34">
        <v>271</v>
      </c>
      <c r="BC19" s="33">
        <v>272</v>
      </c>
      <c r="BD19" s="34">
        <v>272</v>
      </c>
      <c r="BE19" s="34">
        <v>271</v>
      </c>
      <c r="BF19" s="34">
        <v>273</v>
      </c>
      <c r="BG19" s="34">
        <v>272</v>
      </c>
      <c r="BH19" s="34">
        <v>272</v>
      </c>
      <c r="BI19" s="34">
        <v>272</v>
      </c>
      <c r="BJ19" s="34">
        <v>272</v>
      </c>
      <c r="BK19" s="34">
        <v>272</v>
      </c>
      <c r="BL19" s="34">
        <v>271</v>
      </c>
      <c r="BM19" s="34">
        <v>273</v>
      </c>
      <c r="BN19" s="34">
        <v>272</v>
      </c>
      <c r="BO19" s="34">
        <v>272</v>
      </c>
      <c r="BP19" s="34">
        <v>273</v>
      </c>
      <c r="BQ19" s="27">
        <v>271</v>
      </c>
      <c r="BR19" s="27">
        <v>271</v>
      </c>
      <c r="BS19" s="28">
        <v>272</v>
      </c>
      <c r="BT19" s="27">
        <v>272</v>
      </c>
      <c r="BU19" s="28">
        <v>271</v>
      </c>
      <c r="BV19" s="27">
        <v>271</v>
      </c>
      <c r="BW19" s="28">
        <v>270</v>
      </c>
      <c r="BX19" s="27">
        <v>271</v>
      </c>
      <c r="BY19" s="27">
        <v>272</v>
      </c>
      <c r="BZ19" s="28">
        <v>271</v>
      </c>
      <c r="CA19" s="27">
        <v>271</v>
      </c>
      <c r="CB19" s="28">
        <v>272</v>
      </c>
      <c r="CC19" s="27">
        <v>271</v>
      </c>
      <c r="CD19" s="27">
        <v>272</v>
      </c>
      <c r="CE19" s="28">
        <v>271</v>
      </c>
      <c r="CF19" s="27">
        <v>272</v>
      </c>
      <c r="CG19" s="28">
        <v>271</v>
      </c>
      <c r="CH19" s="27">
        <v>272</v>
      </c>
      <c r="CI19" s="28">
        <v>273</v>
      </c>
      <c r="CJ19" s="27">
        <v>271</v>
      </c>
      <c r="CK19" s="28">
        <v>271</v>
      </c>
      <c r="CL19" s="27">
        <v>272</v>
      </c>
      <c r="CM19" s="27">
        <v>271</v>
      </c>
      <c r="CN19" s="28">
        <v>272</v>
      </c>
      <c r="CO19" s="27">
        <v>272</v>
      </c>
      <c r="CP19" s="27">
        <v>272</v>
      </c>
      <c r="CQ19" s="27">
        <v>257</v>
      </c>
      <c r="CR19" s="27">
        <v>251</v>
      </c>
      <c r="CS19" s="28">
        <v>236</v>
      </c>
      <c r="CT19" s="31">
        <v>6111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5</v>
      </c>
      <c r="V21" s="33">
        <v>17</v>
      </c>
      <c r="W21" s="34">
        <v>24</v>
      </c>
      <c r="X21" s="33">
        <v>22</v>
      </c>
      <c r="Y21" s="33">
        <v>23</v>
      </c>
      <c r="Z21" s="33">
        <v>30</v>
      </c>
      <c r="AA21" s="33">
        <v>30</v>
      </c>
      <c r="AB21" s="33">
        <v>44</v>
      </c>
      <c r="AC21" s="33">
        <v>46</v>
      </c>
      <c r="AD21" s="33">
        <v>48</v>
      </c>
      <c r="AE21" s="33">
        <v>48</v>
      </c>
      <c r="AF21" s="33">
        <v>48</v>
      </c>
      <c r="AG21" s="33">
        <v>48</v>
      </c>
      <c r="AH21" s="33">
        <v>48</v>
      </c>
      <c r="AI21" s="33">
        <v>47</v>
      </c>
      <c r="AJ21" s="33">
        <v>47</v>
      </c>
      <c r="AK21" s="33">
        <v>47</v>
      </c>
      <c r="AL21" s="33">
        <v>48</v>
      </c>
      <c r="AM21" s="33">
        <v>48</v>
      </c>
      <c r="AN21" s="33">
        <v>48</v>
      </c>
      <c r="AO21" s="33">
        <v>48</v>
      </c>
      <c r="AP21" s="33">
        <v>48</v>
      </c>
      <c r="AQ21" s="33">
        <v>48</v>
      </c>
      <c r="AR21" s="33">
        <v>48</v>
      </c>
      <c r="AS21" s="33">
        <v>48</v>
      </c>
      <c r="AT21" s="33">
        <v>48</v>
      </c>
      <c r="AU21" s="33">
        <v>48</v>
      </c>
      <c r="AV21" s="33">
        <v>48</v>
      </c>
      <c r="AW21" s="33">
        <v>48</v>
      </c>
      <c r="AX21" s="33">
        <v>48</v>
      </c>
      <c r="AY21" s="34">
        <v>48</v>
      </c>
      <c r="AZ21" s="33">
        <v>48</v>
      </c>
      <c r="BA21" s="33">
        <v>48</v>
      </c>
      <c r="BB21" s="34">
        <v>48</v>
      </c>
      <c r="BC21" s="33">
        <v>47</v>
      </c>
      <c r="BD21" s="33">
        <v>48</v>
      </c>
      <c r="BE21" s="33">
        <v>48</v>
      </c>
      <c r="BF21" s="33">
        <v>48</v>
      </c>
      <c r="BG21" s="33">
        <v>48</v>
      </c>
      <c r="BH21" s="33">
        <v>48</v>
      </c>
      <c r="BI21" s="33">
        <v>48</v>
      </c>
      <c r="BJ21" s="33">
        <v>47</v>
      </c>
      <c r="BK21" s="33">
        <v>47</v>
      </c>
      <c r="BL21" s="33">
        <v>48</v>
      </c>
      <c r="BM21" s="33">
        <v>48</v>
      </c>
      <c r="BN21" s="33">
        <v>47</v>
      </c>
      <c r="BO21" s="33">
        <v>48</v>
      </c>
      <c r="BP21" s="33">
        <v>48</v>
      </c>
      <c r="BQ21" s="27">
        <v>48</v>
      </c>
      <c r="BR21" s="27">
        <v>48</v>
      </c>
      <c r="BS21" s="27">
        <v>48</v>
      </c>
      <c r="BT21" s="27">
        <v>48</v>
      </c>
      <c r="BU21" s="27">
        <v>48</v>
      </c>
      <c r="BV21" s="27">
        <v>47</v>
      </c>
      <c r="BW21" s="27">
        <v>48</v>
      </c>
      <c r="BX21" s="27">
        <v>48</v>
      </c>
      <c r="BY21" s="27">
        <v>48</v>
      </c>
      <c r="BZ21" s="27">
        <v>48</v>
      </c>
      <c r="CA21" s="27">
        <v>48</v>
      </c>
      <c r="CB21" s="27">
        <v>48</v>
      </c>
      <c r="CC21" s="27">
        <v>48</v>
      </c>
      <c r="CD21" s="27">
        <v>48</v>
      </c>
      <c r="CE21" s="27">
        <v>48</v>
      </c>
      <c r="CF21" s="27">
        <v>48</v>
      </c>
      <c r="CG21" s="27">
        <v>48</v>
      </c>
      <c r="CH21" s="27">
        <v>32</v>
      </c>
      <c r="CI21" s="27">
        <v>32</v>
      </c>
      <c r="CJ21" s="27">
        <v>33</v>
      </c>
      <c r="CK21" s="28">
        <v>33</v>
      </c>
      <c r="CL21" s="27">
        <v>32</v>
      </c>
      <c r="CM21" s="27">
        <v>33</v>
      </c>
      <c r="CN21" s="27">
        <v>33</v>
      </c>
      <c r="CO21" s="27">
        <v>33</v>
      </c>
      <c r="CP21" s="27">
        <v>33</v>
      </c>
      <c r="CQ21" s="27">
        <v>33</v>
      </c>
      <c r="CR21" s="27">
        <v>33</v>
      </c>
      <c r="CS21" s="27">
        <v>33</v>
      </c>
      <c r="CT21" s="31">
        <v>797.6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12</v>
      </c>
      <c r="S22" s="33">
        <v>24</v>
      </c>
      <c r="T22" s="33">
        <v>41</v>
      </c>
      <c r="U22" s="33">
        <v>41</v>
      </c>
      <c r="V22" s="33">
        <v>41</v>
      </c>
      <c r="W22" s="34">
        <v>42</v>
      </c>
      <c r="X22" s="33">
        <v>42</v>
      </c>
      <c r="Y22" s="33">
        <v>42</v>
      </c>
      <c r="Z22" s="33">
        <v>42</v>
      </c>
      <c r="AA22" s="33">
        <v>42</v>
      </c>
      <c r="AB22" s="33">
        <v>42</v>
      </c>
      <c r="AC22" s="33">
        <v>42</v>
      </c>
      <c r="AD22" s="33">
        <v>41</v>
      </c>
      <c r="AE22" s="33">
        <v>42</v>
      </c>
      <c r="AF22" s="33">
        <v>42</v>
      </c>
      <c r="AG22" s="33">
        <v>51</v>
      </c>
      <c r="AH22" s="33">
        <v>52</v>
      </c>
      <c r="AI22" s="33">
        <v>53</v>
      </c>
      <c r="AJ22" s="33">
        <v>53</v>
      </c>
      <c r="AK22" s="33">
        <v>53</v>
      </c>
      <c r="AL22" s="33">
        <v>53</v>
      </c>
      <c r="AM22" s="33">
        <v>53</v>
      </c>
      <c r="AN22" s="33">
        <v>53</v>
      </c>
      <c r="AO22" s="33">
        <v>54</v>
      </c>
      <c r="AP22" s="33">
        <v>53</v>
      </c>
      <c r="AQ22" s="33">
        <v>53</v>
      </c>
      <c r="AR22" s="33">
        <v>52</v>
      </c>
      <c r="AS22" s="33">
        <v>62</v>
      </c>
      <c r="AT22" s="33">
        <v>62</v>
      </c>
      <c r="AU22" s="33">
        <v>62</v>
      </c>
      <c r="AV22" s="33">
        <v>63</v>
      </c>
      <c r="AW22" s="33">
        <v>62</v>
      </c>
      <c r="AX22" s="33">
        <v>62</v>
      </c>
      <c r="AY22" s="34">
        <v>62</v>
      </c>
      <c r="AZ22" s="33">
        <v>62</v>
      </c>
      <c r="BA22" s="33">
        <v>60</v>
      </c>
      <c r="BB22" s="34">
        <v>58</v>
      </c>
      <c r="BC22" s="33">
        <v>54</v>
      </c>
      <c r="BD22" s="33">
        <v>53</v>
      </c>
      <c r="BE22" s="33">
        <v>54</v>
      </c>
      <c r="BF22" s="33">
        <v>54</v>
      </c>
      <c r="BG22" s="33">
        <v>54</v>
      </c>
      <c r="BH22" s="33">
        <v>53</v>
      </c>
      <c r="BI22" s="33">
        <v>54</v>
      </c>
      <c r="BJ22" s="33">
        <v>54</v>
      </c>
      <c r="BK22" s="33">
        <v>54</v>
      </c>
      <c r="BL22" s="33">
        <v>53</v>
      </c>
      <c r="BM22" s="33">
        <v>54</v>
      </c>
      <c r="BN22" s="33">
        <v>54</v>
      </c>
      <c r="BO22" s="33">
        <v>54</v>
      </c>
      <c r="BP22" s="33">
        <v>54</v>
      </c>
      <c r="BQ22" s="27">
        <v>53</v>
      </c>
      <c r="BR22" s="27">
        <v>54</v>
      </c>
      <c r="BS22" s="27">
        <v>53</v>
      </c>
      <c r="BT22" s="27">
        <v>59</v>
      </c>
      <c r="BU22" s="27">
        <v>69</v>
      </c>
      <c r="BV22" s="27">
        <v>72</v>
      </c>
      <c r="BW22" s="27">
        <v>72</v>
      </c>
      <c r="BX22" s="27">
        <v>71</v>
      </c>
      <c r="BY22" s="27">
        <v>71</v>
      </c>
      <c r="BZ22" s="27">
        <v>71</v>
      </c>
      <c r="CA22" s="27">
        <v>71</v>
      </c>
      <c r="CB22" s="27">
        <v>72</v>
      </c>
      <c r="CC22" s="27">
        <v>71</v>
      </c>
      <c r="CD22" s="27">
        <v>71</v>
      </c>
      <c r="CE22" s="27">
        <v>71</v>
      </c>
      <c r="CF22" s="27">
        <v>71</v>
      </c>
      <c r="CG22" s="27">
        <v>71</v>
      </c>
      <c r="CH22" s="27">
        <v>71</v>
      </c>
      <c r="CI22" s="27">
        <v>71</v>
      </c>
      <c r="CJ22" s="27">
        <v>71</v>
      </c>
      <c r="CK22" s="28">
        <v>72</v>
      </c>
      <c r="CL22" s="27">
        <v>72</v>
      </c>
      <c r="CM22" s="27">
        <v>71</v>
      </c>
      <c r="CN22" s="27">
        <v>56</v>
      </c>
      <c r="CO22" s="27">
        <v>56</v>
      </c>
      <c r="CP22" s="27">
        <v>56</v>
      </c>
      <c r="CQ22" s="27">
        <v>57</v>
      </c>
      <c r="CR22" s="27">
        <v>28</v>
      </c>
      <c r="CS22" s="27">
        <v>28</v>
      </c>
      <c r="CT22" s="31">
        <v>1063.0999999999999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17</v>
      </c>
      <c r="U23" s="33">
        <v>24</v>
      </c>
      <c r="V23" s="33">
        <v>24</v>
      </c>
      <c r="W23" s="34">
        <v>23</v>
      </c>
      <c r="X23" s="33">
        <v>23</v>
      </c>
      <c r="Y23" s="33">
        <v>23</v>
      </c>
      <c r="Z23" s="33">
        <v>23</v>
      </c>
      <c r="AA23" s="33">
        <v>24</v>
      </c>
      <c r="AB23" s="33">
        <v>23</v>
      </c>
      <c r="AC23" s="33">
        <v>23</v>
      </c>
      <c r="AD23" s="33">
        <v>23</v>
      </c>
      <c r="AE23" s="33">
        <v>24</v>
      </c>
      <c r="AF23" s="33">
        <v>23</v>
      </c>
      <c r="AG23" s="33">
        <v>23</v>
      </c>
      <c r="AH23" s="33">
        <v>23</v>
      </c>
      <c r="AI23" s="33">
        <v>23</v>
      </c>
      <c r="AJ23" s="33">
        <v>23</v>
      </c>
      <c r="AK23" s="33">
        <v>23</v>
      </c>
      <c r="AL23" s="33">
        <v>24</v>
      </c>
      <c r="AM23" s="33">
        <v>24</v>
      </c>
      <c r="AN23" s="33">
        <v>23</v>
      </c>
      <c r="AO23" s="33">
        <v>23</v>
      </c>
      <c r="AP23" s="33">
        <v>23</v>
      </c>
      <c r="AQ23" s="33">
        <v>23</v>
      </c>
      <c r="AR23" s="33">
        <v>24</v>
      </c>
      <c r="AS23" s="33">
        <v>24</v>
      </c>
      <c r="AT23" s="33">
        <v>23</v>
      </c>
      <c r="AU23" s="33">
        <v>23</v>
      </c>
      <c r="AV23" s="33">
        <v>23</v>
      </c>
      <c r="AW23" s="33">
        <v>23</v>
      </c>
      <c r="AX23" s="33">
        <v>23</v>
      </c>
      <c r="AY23" s="34">
        <v>23</v>
      </c>
      <c r="AZ23" s="33">
        <v>23</v>
      </c>
      <c r="BA23" s="33">
        <v>23</v>
      </c>
      <c r="BB23" s="34">
        <v>23</v>
      </c>
      <c r="BC23" s="33">
        <v>23</v>
      </c>
      <c r="BD23" s="33">
        <v>24</v>
      </c>
      <c r="BE23" s="33">
        <v>23</v>
      </c>
      <c r="BF23" s="33">
        <v>23</v>
      </c>
      <c r="BG23" s="33">
        <v>23</v>
      </c>
      <c r="BH23" s="33">
        <v>24</v>
      </c>
      <c r="BI23" s="33">
        <v>23</v>
      </c>
      <c r="BJ23" s="33">
        <v>23</v>
      </c>
      <c r="BK23" s="33">
        <v>23</v>
      </c>
      <c r="BL23" s="33">
        <v>23</v>
      </c>
      <c r="BM23" s="33">
        <v>24</v>
      </c>
      <c r="BN23" s="33">
        <v>23</v>
      </c>
      <c r="BO23" s="33">
        <v>24</v>
      </c>
      <c r="BP23" s="33">
        <v>23</v>
      </c>
      <c r="BQ23" s="27">
        <v>23</v>
      </c>
      <c r="BR23" s="27">
        <v>24</v>
      </c>
      <c r="BS23" s="27">
        <v>23</v>
      </c>
      <c r="BT23" s="27">
        <v>23</v>
      </c>
      <c r="BU23" s="27">
        <v>23</v>
      </c>
      <c r="BV23" s="27">
        <v>23</v>
      </c>
      <c r="BW23" s="27">
        <v>24</v>
      </c>
      <c r="BX23" s="27">
        <v>23</v>
      </c>
      <c r="BY23" s="27">
        <v>23</v>
      </c>
      <c r="BZ23" s="27">
        <v>23</v>
      </c>
      <c r="CA23" s="27">
        <v>23</v>
      </c>
      <c r="CB23" s="27">
        <v>23</v>
      </c>
      <c r="CC23" s="27">
        <v>24</v>
      </c>
      <c r="CD23" s="27">
        <v>23</v>
      </c>
      <c r="CE23" s="27">
        <v>23</v>
      </c>
      <c r="CF23" s="27">
        <v>23</v>
      </c>
      <c r="CG23" s="27">
        <v>23</v>
      </c>
      <c r="CH23" s="27">
        <v>23</v>
      </c>
      <c r="CI23" s="27">
        <v>23</v>
      </c>
      <c r="CJ23" s="27">
        <v>23</v>
      </c>
      <c r="CK23" s="28">
        <v>23</v>
      </c>
      <c r="CL23" s="27">
        <v>24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415.1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-2</v>
      </c>
      <c r="V24" s="33">
        <v>17</v>
      </c>
      <c r="W24" s="34">
        <v>28</v>
      </c>
      <c r="X24" s="33">
        <v>43</v>
      </c>
      <c r="Y24" s="33">
        <v>56</v>
      </c>
      <c r="Z24" s="33">
        <v>60</v>
      </c>
      <c r="AA24" s="33">
        <v>60</v>
      </c>
      <c r="AB24" s="33">
        <v>60</v>
      </c>
      <c r="AC24" s="33">
        <v>59</v>
      </c>
      <c r="AD24" s="33">
        <v>59</v>
      </c>
      <c r="AE24" s="33">
        <v>60</v>
      </c>
      <c r="AF24" s="33">
        <v>60</v>
      </c>
      <c r="AG24" s="33">
        <v>60</v>
      </c>
      <c r="AH24" s="33">
        <v>60</v>
      </c>
      <c r="AI24" s="33">
        <v>60</v>
      </c>
      <c r="AJ24" s="33">
        <v>60</v>
      </c>
      <c r="AK24" s="33">
        <v>59</v>
      </c>
      <c r="AL24" s="33">
        <v>58</v>
      </c>
      <c r="AM24" s="33">
        <v>44</v>
      </c>
      <c r="AN24" s="33">
        <v>44</v>
      </c>
      <c r="AO24" s="33">
        <v>44</v>
      </c>
      <c r="AP24" s="33">
        <v>52</v>
      </c>
      <c r="AQ24" s="33">
        <v>56</v>
      </c>
      <c r="AR24" s="33">
        <v>53</v>
      </c>
      <c r="AS24" s="33">
        <v>58</v>
      </c>
      <c r="AT24" s="33">
        <v>60</v>
      </c>
      <c r="AU24" s="33">
        <v>59</v>
      </c>
      <c r="AV24" s="33">
        <v>59</v>
      </c>
      <c r="AW24" s="33">
        <v>59</v>
      </c>
      <c r="AX24" s="33">
        <v>59</v>
      </c>
      <c r="AY24" s="34">
        <v>59</v>
      </c>
      <c r="AZ24" s="33">
        <v>59</v>
      </c>
      <c r="BA24" s="33">
        <v>55</v>
      </c>
      <c r="BB24" s="34">
        <v>55</v>
      </c>
      <c r="BC24" s="33">
        <v>57</v>
      </c>
      <c r="BD24" s="33">
        <v>60</v>
      </c>
      <c r="BE24" s="33">
        <v>60</v>
      </c>
      <c r="BF24" s="33">
        <v>60</v>
      </c>
      <c r="BG24" s="33">
        <v>60</v>
      </c>
      <c r="BH24" s="33">
        <v>60</v>
      </c>
      <c r="BI24" s="33">
        <v>60</v>
      </c>
      <c r="BJ24" s="33">
        <v>60</v>
      </c>
      <c r="BK24" s="33">
        <v>60</v>
      </c>
      <c r="BL24" s="33">
        <v>60</v>
      </c>
      <c r="BM24" s="33">
        <v>60</v>
      </c>
      <c r="BN24" s="33">
        <v>60</v>
      </c>
      <c r="BO24" s="33">
        <v>60</v>
      </c>
      <c r="BP24" s="33">
        <v>60</v>
      </c>
      <c r="BQ24" s="27">
        <v>60</v>
      </c>
      <c r="BR24" s="27">
        <v>60</v>
      </c>
      <c r="BS24" s="27">
        <v>60</v>
      </c>
      <c r="BT24" s="27">
        <v>60</v>
      </c>
      <c r="BU24" s="27">
        <v>60</v>
      </c>
      <c r="BV24" s="27">
        <v>60</v>
      </c>
      <c r="BW24" s="27">
        <v>60</v>
      </c>
      <c r="BX24" s="27">
        <v>60</v>
      </c>
      <c r="BY24" s="27">
        <v>60</v>
      </c>
      <c r="BZ24" s="27">
        <v>60</v>
      </c>
      <c r="CA24" s="27">
        <v>60</v>
      </c>
      <c r="CB24" s="27">
        <v>60</v>
      </c>
      <c r="CC24" s="27">
        <v>60</v>
      </c>
      <c r="CD24" s="27">
        <v>60</v>
      </c>
      <c r="CE24" s="27">
        <v>60</v>
      </c>
      <c r="CF24" s="27">
        <v>60</v>
      </c>
      <c r="CG24" s="27">
        <v>60</v>
      </c>
      <c r="CH24" s="27">
        <v>60</v>
      </c>
      <c r="CI24" s="27">
        <v>60</v>
      </c>
      <c r="CJ24" s="27">
        <v>60</v>
      </c>
      <c r="CK24" s="28">
        <v>60</v>
      </c>
      <c r="CL24" s="27">
        <v>31</v>
      </c>
      <c r="CM24" s="27">
        <v>2</v>
      </c>
      <c r="CN24" s="27">
        <v>-2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983.8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22</v>
      </c>
      <c r="Q25" s="23">
        <v>37</v>
      </c>
      <c r="R25" s="28">
        <v>55</v>
      </c>
      <c r="S25" s="35">
        <v>72</v>
      </c>
      <c r="T25" s="33">
        <v>78</v>
      </c>
      <c r="U25" s="33">
        <v>76</v>
      </c>
      <c r="V25" s="34">
        <v>79</v>
      </c>
      <c r="W25" s="34">
        <v>78</v>
      </c>
      <c r="X25" s="33">
        <v>77</v>
      </c>
      <c r="Y25" s="34">
        <v>78</v>
      </c>
      <c r="Z25" s="34">
        <v>77</v>
      </c>
      <c r="AA25" s="33">
        <v>78</v>
      </c>
      <c r="AB25" s="33">
        <v>77</v>
      </c>
      <c r="AC25" s="34">
        <v>77</v>
      </c>
      <c r="AD25" s="34">
        <v>77</v>
      </c>
      <c r="AE25" s="33">
        <v>77</v>
      </c>
      <c r="AF25" s="34">
        <v>82</v>
      </c>
      <c r="AG25" s="34">
        <v>79</v>
      </c>
      <c r="AH25" s="33">
        <v>75</v>
      </c>
      <c r="AI25" s="33">
        <v>77</v>
      </c>
      <c r="AJ25" s="34">
        <v>71</v>
      </c>
      <c r="AK25" s="34">
        <v>78</v>
      </c>
      <c r="AL25" s="33">
        <v>78</v>
      </c>
      <c r="AM25" s="33">
        <v>77</v>
      </c>
      <c r="AN25" s="34">
        <v>79</v>
      </c>
      <c r="AO25" s="33">
        <v>77</v>
      </c>
      <c r="AP25" s="34">
        <v>79</v>
      </c>
      <c r="AQ25" s="34">
        <v>76</v>
      </c>
      <c r="AR25" s="33">
        <v>68</v>
      </c>
      <c r="AS25" s="34">
        <v>78</v>
      </c>
      <c r="AT25" s="33">
        <v>77</v>
      </c>
      <c r="AU25" s="33">
        <v>78</v>
      </c>
      <c r="AV25" s="33">
        <v>82</v>
      </c>
      <c r="AW25" s="34">
        <v>75</v>
      </c>
      <c r="AX25" s="33">
        <v>77</v>
      </c>
      <c r="AY25" s="34">
        <v>78</v>
      </c>
      <c r="AZ25" s="33">
        <v>78</v>
      </c>
      <c r="BA25" s="33">
        <v>78</v>
      </c>
      <c r="BB25" s="34">
        <v>76</v>
      </c>
      <c r="BC25" s="33">
        <v>77</v>
      </c>
      <c r="BD25" s="33">
        <v>75</v>
      </c>
      <c r="BE25" s="33">
        <v>76</v>
      </c>
      <c r="BF25" s="33">
        <v>77</v>
      </c>
      <c r="BG25" s="33">
        <v>80</v>
      </c>
      <c r="BH25" s="33">
        <v>77</v>
      </c>
      <c r="BI25" s="33">
        <v>77</v>
      </c>
      <c r="BJ25" s="33">
        <v>77</v>
      </c>
      <c r="BK25" s="33">
        <v>84</v>
      </c>
      <c r="BL25" s="34">
        <v>133</v>
      </c>
      <c r="BM25" s="34">
        <v>144</v>
      </c>
      <c r="BN25" s="34">
        <v>148</v>
      </c>
      <c r="BO25" s="34">
        <v>147</v>
      </c>
      <c r="BP25" s="34">
        <v>147</v>
      </c>
      <c r="BQ25" s="27">
        <v>148</v>
      </c>
      <c r="BR25" s="27">
        <v>147</v>
      </c>
      <c r="BS25" s="28">
        <v>147</v>
      </c>
      <c r="BT25" s="27">
        <v>146</v>
      </c>
      <c r="BU25" s="28">
        <v>148</v>
      </c>
      <c r="BV25" s="27">
        <v>148</v>
      </c>
      <c r="BW25" s="28">
        <v>148</v>
      </c>
      <c r="BX25" s="27">
        <v>149</v>
      </c>
      <c r="BY25" s="27">
        <v>150</v>
      </c>
      <c r="BZ25" s="28">
        <v>150</v>
      </c>
      <c r="CA25" s="27">
        <v>150</v>
      </c>
      <c r="CB25" s="28">
        <v>150</v>
      </c>
      <c r="CC25" s="27">
        <v>150</v>
      </c>
      <c r="CD25" s="27">
        <v>149</v>
      </c>
      <c r="CE25" s="28">
        <v>149</v>
      </c>
      <c r="CF25" s="27">
        <v>150</v>
      </c>
      <c r="CG25" s="28">
        <v>149</v>
      </c>
      <c r="CH25" s="27">
        <v>149</v>
      </c>
      <c r="CI25" s="28">
        <v>149</v>
      </c>
      <c r="CJ25" s="27">
        <v>149</v>
      </c>
      <c r="CK25" s="28">
        <v>147</v>
      </c>
      <c r="CL25" s="27">
        <v>149</v>
      </c>
      <c r="CM25" s="27">
        <v>149</v>
      </c>
      <c r="CN25" s="28">
        <v>149</v>
      </c>
      <c r="CO25" s="27">
        <v>148</v>
      </c>
      <c r="CP25" s="27">
        <v>128</v>
      </c>
      <c r="CQ25" s="27">
        <v>126</v>
      </c>
      <c r="CR25" s="27">
        <v>123</v>
      </c>
      <c r="CS25" s="28">
        <v>124</v>
      </c>
      <c r="CT25" s="31">
        <v>2165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8</v>
      </c>
      <c r="BH26" s="33">
        <v>34</v>
      </c>
      <c r="BI26" s="33">
        <v>44</v>
      </c>
      <c r="BJ26" s="33">
        <v>55</v>
      </c>
      <c r="BK26" s="33">
        <v>63</v>
      </c>
      <c r="BL26" s="33">
        <v>59</v>
      </c>
      <c r="BM26" s="33">
        <v>91</v>
      </c>
      <c r="BN26" s="33">
        <v>84</v>
      </c>
      <c r="BO26" s="33">
        <v>84</v>
      </c>
      <c r="BP26" s="33">
        <v>91</v>
      </c>
      <c r="BQ26" s="27">
        <v>91</v>
      </c>
      <c r="BR26" s="27">
        <v>92</v>
      </c>
      <c r="BS26" s="27">
        <v>91</v>
      </c>
      <c r="BT26" s="27">
        <v>91</v>
      </c>
      <c r="BU26" s="27">
        <v>92</v>
      </c>
      <c r="BV26" s="27">
        <v>92</v>
      </c>
      <c r="BW26" s="27">
        <v>91</v>
      </c>
      <c r="BX26" s="27">
        <v>92</v>
      </c>
      <c r="BY26" s="27">
        <v>92</v>
      </c>
      <c r="BZ26" s="27">
        <v>92</v>
      </c>
      <c r="CA26" s="27">
        <v>91</v>
      </c>
      <c r="CB26" s="27">
        <v>92</v>
      </c>
      <c r="CC26" s="27">
        <v>91</v>
      </c>
      <c r="CD26" s="27">
        <v>22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481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14</v>
      </c>
      <c r="BH27" s="33">
        <v>24</v>
      </c>
      <c r="BI27" s="33">
        <v>24</v>
      </c>
      <c r="BJ27" s="33">
        <v>24</v>
      </c>
      <c r="BK27" s="33">
        <v>24</v>
      </c>
      <c r="BL27" s="33">
        <v>24</v>
      </c>
      <c r="BM27" s="33">
        <v>24</v>
      </c>
      <c r="BN27" s="33">
        <v>24</v>
      </c>
      <c r="BO27" s="33">
        <v>24</v>
      </c>
      <c r="BP27" s="33">
        <v>24</v>
      </c>
      <c r="BQ27" s="27">
        <v>24</v>
      </c>
      <c r="BR27" s="27">
        <v>24</v>
      </c>
      <c r="BS27" s="27">
        <v>24</v>
      </c>
      <c r="BT27" s="27">
        <v>24</v>
      </c>
      <c r="BU27" s="27">
        <v>24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24</v>
      </c>
      <c r="CG27" s="27">
        <v>24</v>
      </c>
      <c r="CH27" s="27">
        <v>24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162.30000000000001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3</v>
      </c>
      <c r="AD34" s="33">
        <v>3</v>
      </c>
      <c r="AE34" s="33">
        <v>5</v>
      </c>
      <c r="AF34" s="33">
        <v>7</v>
      </c>
      <c r="AG34" s="33">
        <v>10</v>
      </c>
      <c r="AH34" s="33">
        <v>9</v>
      </c>
      <c r="AI34" s="33">
        <v>10</v>
      </c>
      <c r="AJ34" s="33">
        <v>12</v>
      </c>
      <c r="AK34" s="33">
        <v>12</v>
      </c>
      <c r="AL34" s="33">
        <v>11</v>
      </c>
      <c r="AM34" s="33">
        <v>9</v>
      </c>
      <c r="AN34" s="33">
        <v>10</v>
      </c>
      <c r="AO34" s="33">
        <v>10</v>
      </c>
      <c r="AP34" s="33">
        <v>12</v>
      </c>
      <c r="AQ34" s="33">
        <v>10</v>
      </c>
      <c r="AR34" s="33">
        <v>11</v>
      </c>
      <c r="AS34" s="33">
        <v>10</v>
      </c>
      <c r="AT34" s="33">
        <v>9</v>
      </c>
      <c r="AU34" s="33">
        <v>6</v>
      </c>
      <c r="AV34" s="33">
        <v>11</v>
      </c>
      <c r="AW34" s="33">
        <v>8</v>
      </c>
      <c r="AX34" s="33">
        <v>8</v>
      </c>
      <c r="AY34" s="34">
        <v>6</v>
      </c>
      <c r="AZ34" s="33">
        <v>3</v>
      </c>
      <c r="BA34" s="33">
        <v>2</v>
      </c>
      <c r="BB34" s="34">
        <v>2</v>
      </c>
      <c r="BC34" s="33">
        <v>3</v>
      </c>
      <c r="BD34" s="33">
        <v>4</v>
      </c>
      <c r="BE34" s="33">
        <v>2</v>
      </c>
      <c r="BF34" s="33">
        <v>3</v>
      </c>
      <c r="BG34" s="33">
        <v>2</v>
      </c>
      <c r="BH34" s="33">
        <v>1</v>
      </c>
      <c r="BI34" s="33">
        <v>3</v>
      </c>
      <c r="BJ34" s="33">
        <v>2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2395.1999999999998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133</v>
      </c>
      <c r="C35" s="24">
        <v>132</v>
      </c>
      <c r="D35" s="24">
        <v>134</v>
      </c>
      <c r="E35" s="23">
        <v>135</v>
      </c>
      <c r="F35" s="23">
        <v>133</v>
      </c>
      <c r="G35" s="24">
        <v>137</v>
      </c>
      <c r="H35" s="23">
        <v>136</v>
      </c>
      <c r="I35" s="24">
        <v>138</v>
      </c>
      <c r="J35" s="23">
        <v>137</v>
      </c>
      <c r="K35" s="24">
        <v>133</v>
      </c>
      <c r="L35" s="23">
        <v>130</v>
      </c>
      <c r="M35" s="23">
        <v>129</v>
      </c>
      <c r="N35" s="23">
        <v>126</v>
      </c>
      <c r="O35" s="24">
        <v>129</v>
      </c>
      <c r="P35" s="23">
        <v>129</v>
      </c>
      <c r="Q35" s="23">
        <v>129</v>
      </c>
      <c r="R35" s="28">
        <v>133</v>
      </c>
      <c r="S35" s="35">
        <v>133</v>
      </c>
      <c r="T35" s="33">
        <v>134</v>
      </c>
      <c r="U35" s="33">
        <v>131</v>
      </c>
      <c r="V35" s="34">
        <v>132</v>
      </c>
      <c r="W35" s="34">
        <v>132</v>
      </c>
      <c r="X35" s="33">
        <v>128</v>
      </c>
      <c r="Y35" s="34">
        <v>129</v>
      </c>
      <c r="Z35" s="34">
        <v>133</v>
      </c>
      <c r="AA35" s="33">
        <v>134</v>
      </c>
      <c r="AB35" s="33">
        <v>128</v>
      </c>
      <c r="AC35" s="34">
        <v>126</v>
      </c>
      <c r="AD35" s="34">
        <v>128</v>
      </c>
      <c r="AE35" s="33">
        <v>136</v>
      </c>
      <c r="AF35" s="34">
        <v>136</v>
      </c>
      <c r="AG35" s="34">
        <v>139</v>
      </c>
      <c r="AH35" s="33">
        <v>140</v>
      </c>
      <c r="AI35" s="33">
        <v>144</v>
      </c>
      <c r="AJ35" s="34">
        <v>144</v>
      </c>
      <c r="AK35" s="34">
        <v>144</v>
      </c>
      <c r="AL35" s="33">
        <v>144</v>
      </c>
      <c r="AM35" s="33">
        <v>143</v>
      </c>
      <c r="AN35" s="34">
        <v>144</v>
      </c>
      <c r="AO35" s="33">
        <v>140</v>
      </c>
      <c r="AP35" s="34">
        <v>140</v>
      </c>
      <c r="AQ35" s="34">
        <v>140</v>
      </c>
      <c r="AR35" s="33">
        <v>138</v>
      </c>
      <c r="AS35" s="34">
        <v>138</v>
      </c>
      <c r="AT35" s="33">
        <v>140</v>
      </c>
      <c r="AU35" s="33">
        <v>139</v>
      </c>
      <c r="AV35" s="33">
        <v>139</v>
      </c>
      <c r="AW35" s="34">
        <v>140</v>
      </c>
      <c r="AX35" s="33">
        <v>143</v>
      </c>
      <c r="AY35" s="34">
        <v>143</v>
      </c>
      <c r="AZ35" s="33">
        <v>137</v>
      </c>
      <c r="BA35" s="33">
        <v>153</v>
      </c>
      <c r="BB35" s="34">
        <v>150</v>
      </c>
      <c r="BC35" s="33">
        <v>141</v>
      </c>
      <c r="BD35" s="34">
        <v>138</v>
      </c>
      <c r="BE35" s="34">
        <v>135</v>
      </c>
      <c r="BF35" s="34">
        <v>133</v>
      </c>
      <c r="BG35" s="34">
        <v>131</v>
      </c>
      <c r="BH35" s="34">
        <v>132</v>
      </c>
      <c r="BI35" s="34">
        <v>138</v>
      </c>
      <c r="BJ35" s="34">
        <v>142</v>
      </c>
      <c r="BK35" s="34">
        <v>143</v>
      </c>
      <c r="BL35" s="34">
        <v>151</v>
      </c>
      <c r="BM35" s="34">
        <v>156</v>
      </c>
      <c r="BN35" s="34">
        <v>149</v>
      </c>
      <c r="BO35" s="34">
        <v>145</v>
      </c>
      <c r="BP35" s="34">
        <v>141</v>
      </c>
      <c r="BQ35" s="27">
        <v>143</v>
      </c>
      <c r="BR35" s="27">
        <v>143</v>
      </c>
      <c r="BS35" s="28">
        <v>139</v>
      </c>
      <c r="BT35" s="27">
        <v>138</v>
      </c>
      <c r="BU35" s="28">
        <v>145</v>
      </c>
      <c r="BV35" s="27">
        <v>150</v>
      </c>
      <c r="BW35" s="28">
        <v>145</v>
      </c>
      <c r="BX35" s="27">
        <v>143</v>
      </c>
      <c r="BY35" s="27">
        <v>141</v>
      </c>
      <c r="BZ35" s="28">
        <v>142</v>
      </c>
      <c r="CA35" s="27">
        <v>138</v>
      </c>
      <c r="CB35" s="28">
        <v>143</v>
      </c>
      <c r="CC35" s="27">
        <v>140</v>
      </c>
      <c r="CD35" s="27">
        <v>148</v>
      </c>
      <c r="CE35" s="28">
        <v>153</v>
      </c>
      <c r="CF35" s="27">
        <v>154</v>
      </c>
      <c r="CG35" s="28">
        <v>153</v>
      </c>
      <c r="CH35" s="27">
        <v>150</v>
      </c>
      <c r="CI35" s="28">
        <v>147</v>
      </c>
      <c r="CJ35" s="27">
        <v>150</v>
      </c>
      <c r="CK35" s="28">
        <v>145</v>
      </c>
      <c r="CL35" s="27">
        <v>148</v>
      </c>
      <c r="CM35" s="27">
        <v>148</v>
      </c>
      <c r="CN35" s="28">
        <v>147</v>
      </c>
      <c r="CO35" s="27">
        <v>143</v>
      </c>
      <c r="CP35" s="27">
        <v>140</v>
      </c>
      <c r="CQ35" s="27">
        <v>142</v>
      </c>
      <c r="CR35" s="27">
        <v>145</v>
      </c>
      <c r="CS35" s="28">
        <v>145</v>
      </c>
      <c r="CT35" s="31">
        <v>4520.7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</v>
      </c>
      <c r="C36" s="23">
        <v>5</v>
      </c>
      <c r="D36" s="23">
        <v>5</v>
      </c>
      <c r="E36" s="23">
        <v>5</v>
      </c>
      <c r="F36" s="23">
        <v>6</v>
      </c>
      <c r="G36" s="23">
        <v>5</v>
      </c>
      <c r="H36" s="23">
        <v>5</v>
      </c>
      <c r="I36" s="24">
        <v>7</v>
      </c>
      <c r="J36" s="23">
        <v>8</v>
      </c>
      <c r="K36" s="23">
        <v>8</v>
      </c>
      <c r="L36" s="23">
        <v>5</v>
      </c>
      <c r="M36" s="23">
        <v>3</v>
      </c>
      <c r="N36" s="23">
        <v>3</v>
      </c>
      <c r="O36" s="23">
        <v>4</v>
      </c>
      <c r="P36" s="23">
        <v>4</v>
      </c>
      <c r="Q36" s="23">
        <v>4</v>
      </c>
      <c r="R36" s="27">
        <v>4</v>
      </c>
      <c r="S36" s="33">
        <v>4</v>
      </c>
      <c r="T36" s="33">
        <v>3</v>
      </c>
      <c r="U36" s="33">
        <v>3</v>
      </c>
      <c r="V36" s="33">
        <v>3</v>
      </c>
      <c r="W36" s="34">
        <v>2</v>
      </c>
      <c r="X36" s="33">
        <v>2</v>
      </c>
      <c r="Y36" s="33">
        <v>2</v>
      </c>
      <c r="Z36" s="33">
        <v>2</v>
      </c>
      <c r="AA36" s="33">
        <v>4</v>
      </c>
      <c r="AB36" s="33">
        <v>4</v>
      </c>
      <c r="AC36" s="33">
        <v>3</v>
      </c>
      <c r="AD36" s="33">
        <v>2</v>
      </c>
      <c r="AE36" s="33">
        <v>5</v>
      </c>
      <c r="AF36" s="33">
        <v>6</v>
      </c>
      <c r="AG36" s="33">
        <v>7</v>
      </c>
      <c r="AH36" s="33">
        <v>8</v>
      </c>
      <c r="AI36" s="33">
        <v>7</v>
      </c>
      <c r="AJ36" s="33">
        <v>8</v>
      </c>
      <c r="AK36" s="33">
        <v>7</v>
      </c>
      <c r="AL36" s="33">
        <v>8</v>
      </c>
      <c r="AM36" s="33">
        <v>8</v>
      </c>
      <c r="AN36" s="33">
        <v>6</v>
      </c>
      <c r="AO36" s="33">
        <v>5</v>
      </c>
      <c r="AP36" s="33">
        <v>4</v>
      </c>
      <c r="AQ36" s="33">
        <v>4</v>
      </c>
      <c r="AR36" s="33">
        <v>4</v>
      </c>
      <c r="AS36" s="33">
        <v>3</v>
      </c>
      <c r="AT36" s="33">
        <v>4</v>
      </c>
      <c r="AU36" s="33">
        <v>4</v>
      </c>
      <c r="AV36" s="33">
        <v>6</v>
      </c>
      <c r="AW36" s="33">
        <v>6</v>
      </c>
      <c r="AX36" s="33">
        <v>9</v>
      </c>
      <c r="AY36" s="34">
        <v>8</v>
      </c>
      <c r="AZ36" s="33">
        <v>7</v>
      </c>
      <c r="BA36" s="33">
        <v>8</v>
      </c>
      <c r="BB36" s="34">
        <v>10</v>
      </c>
      <c r="BC36" s="33">
        <v>11</v>
      </c>
      <c r="BD36" s="33">
        <v>11</v>
      </c>
      <c r="BE36" s="33">
        <v>11</v>
      </c>
      <c r="BF36" s="33">
        <v>12</v>
      </c>
      <c r="BG36" s="33">
        <v>12</v>
      </c>
      <c r="BH36" s="33">
        <v>11</v>
      </c>
      <c r="BI36" s="33">
        <v>9</v>
      </c>
      <c r="BJ36" s="33">
        <v>9</v>
      </c>
      <c r="BK36" s="33">
        <v>9</v>
      </c>
      <c r="BL36" s="33">
        <v>8</v>
      </c>
      <c r="BM36" s="33">
        <v>6</v>
      </c>
      <c r="BN36" s="33">
        <v>5</v>
      </c>
      <c r="BO36" s="33">
        <v>4</v>
      </c>
      <c r="BP36" s="33">
        <v>2</v>
      </c>
      <c r="BQ36" s="27">
        <v>0</v>
      </c>
      <c r="BR36" s="27">
        <v>1</v>
      </c>
      <c r="BS36" s="27">
        <v>1</v>
      </c>
      <c r="BT36" s="27">
        <v>1</v>
      </c>
      <c r="BU36" s="27">
        <v>1</v>
      </c>
      <c r="BV36" s="27">
        <v>1</v>
      </c>
      <c r="BW36" s="27">
        <v>1</v>
      </c>
      <c r="BX36" s="27">
        <v>1</v>
      </c>
      <c r="BY36" s="27">
        <v>1</v>
      </c>
      <c r="BZ36" s="27">
        <v>1</v>
      </c>
      <c r="CA36" s="27">
        <v>1</v>
      </c>
      <c r="CB36" s="27">
        <v>1</v>
      </c>
      <c r="CC36" s="27">
        <v>1</v>
      </c>
      <c r="CD36" s="27">
        <v>0</v>
      </c>
      <c r="CE36" s="27">
        <v>0</v>
      </c>
      <c r="CF36" s="27">
        <v>2</v>
      </c>
      <c r="CG36" s="27">
        <v>5</v>
      </c>
      <c r="CH36" s="27">
        <v>3</v>
      </c>
      <c r="CI36" s="27">
        <v>3</v>
      </c>
      <c r="CJ36" s="27">
        <v>6</v>
      </c>
      <c r="CK36" s="27">
        <v>7</v>
      </c>
      <c r="CL36" s="27">
        <v>7</v>
      </c>
      <c r="CM36" s="27">
        <v>6</v>
      </c>
      <c r="CN36" s="27">
        <v>5</v>
      </c>
      <c r="CO36" s="27">
        <v>5</v>
      </c>
      <c r="CP36" s="27">
        <v>5</v>
      </c>
      <c r="CQ36" s="27">
        <v>6</v>
      </c>
      <c r="CR36" s="27">
        <v>7</v>
      </c>
      <c r="CS36" s="27">
        <v>9</v>
      </c>
      <c r="CT36" s="31">
        <v>186.5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109</v>
      </c>
      <c r="C37" s="23">
        <v>69</v>
      </c>
      <c r="D37" s="23">
        <v>106</v>
      </c>
      <c r="E37" s="23">
        <v>112</v>
      </c>
      <c r="F37" s="23">
        <v>115</v>
      </c>
      <c r="G37" s="23">
        <v>114</v>
      </c>
      <c r="H37" s="23">
        <v>115</v>
      </c>
      <c r="I37" s="24">
        <v>114</v>
      </c>
      <c r="J37" s="23">
        <v>114</v>
      </c>
      <c r="K37" s="23">
        <v>97</v>
      </c>
      <c r="L37" s="23">
        <v>108</v>
      </c>
      <c r="M37" s="23">
        <v>114</v>
      </c>
      <c r="N37" s="23">
        <v>114</v>
      </c>
      <c r="O37" s="23">
        <v>114</v>
      </c>
      <c r="P37" s="23">
        <v>107</v>
      </c>
      <c r="Q37" s="23">
        <v>105</v>
      </c>
      <c r="R37" s="27">
        <v>109</v>
      </c>
      <c r="S37" s="33">
        <v>103</v>
      </c>
      <c r="T37" s="33">
        <v>101</v>
      </c>
      <c r="U37" s="33">
        <v>98</v>
      </c>
      <c r="V37" s="33">
        <v>89</v>
      </c>
      <c r="W37" s="34">
        <v>86</v>
      </c>
      <c r="X37" s="33">
        <v>70</v>
      </c>
      <c r="Y37" s="33">
        <v>77</v>
      </c>
      <c r="Z37" s="33">
        <v>79</v>
      </c>
      <c r="AA37" s="33">
        <v>81</v>
      </c>
      <c r="AB37" s="33">
        <v>85</v>
      </c>
      <c r="AC37" s="33">
        <v>85</v>
      </c>
      <c r="AD37" s="33">
        <v>88</v>
      </c>
      <c r="AE37" s="33">
        <v>90</v>
      </c>
      <c r="AF37" s="33">
        <v>89</v>
      </c>
      <c r="AG37" s="33">
        <v>87</v>
      </c>
      <c r="AH37" s="33">
        <v>87</v>
      </c>
      <c r="AI37" s="33">
        <v>87</v>
      </c>
      <c r="AJ37" s="33">
        <v>75</v>
      </c>
      <c r="AK37" s="33">
        <v>79</v>
      </c>
      <c r="AL37" s="33">
        <v>77</v>
      </c>
      <c r="AM37" s="33">
        <v>77</v>
      </c>
      <c r="AN37" s="33">
        <v>72</v>
      </c>
      <c r="AO37" s="33">
        <v>72</v>
      </c>
      <c r="AP37" s="33">
        <v>71</v>
      </c>
      <c r="AQ37" s="33">
        <v>74</v>
      </c>
      <c r="AR37" s="33">
        <v>49</v>
      </c>
      <c r="AS37" s="33">
        <v>69</v>
      </c>
      <c r="AT37" s="33">
        <v>76</v>
      </c>
      <c r="AU37" s="33">
        <v>70</v>
      </c>
      <c r="AV37" s="33">
        <v>77</v>
      </c>
      <c r="AW37" s="33">
        <v>62</v>
      </c>
      <c r="AX37" s="33">
        <v>71</v>
      </c>
      <c r="AY37" s="34">
        <v>71</v>
      </c>
      <c r="AZ37" s="33">
        <v>63</v>
      </c>
      <c r="BA37" s="33">
        <v>77</v>
      </c>
      <c r="BB37" s="34">
        <v>79</v>
      </c>
      <c r="BC37" s="33">
        <v>79</v>
      </c>
      <c r="BD37" s="33">
        <v>80</v>
      </c>
      <c r="BE37" s="33">
        <v>79</v>
      </c>
      <c r="BF37" s="33">
        <v>78</v>
      </c>
      <c r="BG37" s="33">
        <v>85</v>
      </c>
      <c r="BH37" s="33">
        <v>85</v>
      </c>
      <c r="BI37" s="33">
        <v>85</v>
      </c>
      <c r="BJ37" s="33">
        <v>82</v>
      </c>
      <c r="BK37" s="33">
        <v>77</v>
      </c>
      <c r="BL37" s="33">
        <v>81</v>
      </c>
      <c r="BM37" s="33">
        <v>81</v>
      </c>
      <c r="BN37" s="33">
        <v>80</v>
      </c>
      <c r="BO37" s="33">
        <v>82</v>
      </c>
      <c r="BP37" s="33">
        <v>82</v>
      </c>
      <c r="BQ37" s="27">
        <v>83</v>
      </c>
      <c r="BR37" s="27">
        <v>82</v>
      </c>
      <c r="BS37" s="27">
        <v>80</v>
      </c>
      <c r="BT37" s="27">
        <v>82</v>
      </c>
      <c r="BU37" s="27">
        <v>79</v>
      </c>
      <c r="BV37" s="27">
        <v>75</v>
      </c>
      <c r="BW37" s="27">
        <v>71</v>
      </c>
      <c r="BX37" s="27">
        <v>74</v>
      </c>
      <c r="BY37" s="27">
        <v>75</v>
      </c>
      <c r="BZ37" s="27">
        <v>74</v>
      </c>
      <c r="CA37" s="27">
        <v>73</v>
      </c>
      <c r="CB37" s="27">
        <v>77</v>
      </c>
      <c r="CC37" s="27">
        <v>78</v>
      </c>
      <c r="CD37" s="27">
        <v>79</v>
      </c>
      <c r="CE37" s="27">
        <v>80</v>
      </c>
      <c r="CF37" s="27">
        <v>81</v>
      </c>
      <c r="CG37" s="27">
        <v>82</v>
      </c>
      <c r="CH37" s="27">
        <v>84</v>
      </c>
      <c r="CI37" s="27">
        <v>86</v>
      </c>
      <c r="CJ37" s="27">
        <v>88</v>
      </c>
      <c r="CK37" s="28">
        <v>90</v>
      </c>
      <c r="CL37" s="27">
        <v>93</v>
      </c>
      <c r="CM37" s="27">
        <v>96</v>
      </c>
      <c r="CN37" s="27">
        <v>98</v>
      </c>
      <c r="CO37" s="27">
        <v>100</v>
      </c>
      <c r="CP37" s="27">
        <v>101</v>
      </c>
      <c r="CQ37" s="27">
        <v>103</v>
      </c>
      <c r="CR37" s="27">
        <v>104</v>
      </c>
      <c r="CS37" s="27">
        <v>106</v>
      </c>
      <c r="CT37" s="31">
        <v>4889.3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1034</v>
      </c>
      <c r="C38" s="25">
        <v>1021</v>
      </c>
      <c r="D38" s="25">
        <v>1001</v>
      </c>
      <c r="E38" s="25">
        <v>981</v>
      </c>
      <c r="F38" s="26">
        <v>981</v>
      </c>
      <c r="G38" s="26">
        <v>976</v>
      </c>
      <c r="H38" s="26">
        <v>964</v>
      </c>
      <c r="I38" s="26">
        <v>956</v>
      </c>
      <c r="J38" s="26">
        <v>952</v>
      </c>
      <c r="K38" s="26">
        <v>917</v>
      </c>
      <c r="L38" s="26">
        <v>912</v>
      </c>
      <c r="M38" s="26">
        <v>921</v>
      </c>
      <c r="N38" s="26">
        <v>922</v>
      </c>
      <c r="O38" s="26">
        <v>936</v>
      </c>
      <c r="P38" s="26">
        <v>951</v>
      </c>
      <c r="Q38" s="26">
        <v>954</v>
      </c>
      <c r="R38" s="29">
        <v>1001</v>
      </c>
      <c r="S38" s="36">
        <v>1087</v>
      </c>
      <c r="T38" s="36">
        <v>1176</v>
      </c>
      <c r="U38" s="36">
        <v>1225</v>
      </c>
      <c r="V38" s="36">
        <v>1318</v>
      </c>
      <c r="W38" s="36">
        <v>1413</v>
      </c>
      <c r="X38" s="36">
        <v>1480</v>
      </c>
      <c r="Y38" s="36">
        <v>1511</v>
      </c>
      <c r="Z38" s="36">
        <v>1541</v>
      </c>
      <c r="AA38" s="36">
        <v>1481</v>
      </c>
      <c r="AB38" s="36">
        <v>1411</v>
      </c>
      <c r="AC38" s="36">
        <v>1318</v>
      </c>
      <c r="AD38" s="36">
        <v>1282</v>
      </c>
      <c r="AE38" s="36">
        <v>1290</v>
      </c>
      <c r="AF38" s="36">
        <v>1298</v>
      </c>
      <c r="AG38" s="36">
        <v>1329</v>
      </c>
      <c r="AH38" s="36">
        <v>1391</v>
      </c>
      <c r="AI38" s="37">
        <v>1396</v>
      </c>
      <c r="AJ38" s="36">
        <v>1434</v>
      </c>
      <c r="AK38" s="36">
        <v>1453</v>
      </c>
      <c r="AL38" s="36">
        <v>1485</v>
      </c>
      <c r="AM38" s="36">
        <v>1507</v>
      </c>
      <c r="AN38" s="36">
        <v>1476</v>
      </c>
      <c r="AO38" s="36">
        <v>1492</v>
      </c>
      <c r="AP38" s="38">
        <v>1463</v>
      </c>
      <c r="AQ38" s="36">
        <v>1429</v>
      </c>
      <c r="AR38" s="38">
        <v>1485</v>
      </c>
      <c r="AS38" s="38">
        <v>1486</v>
      </c>
      <c r="AT38" s="36">
        <v>1490</v>
      </c>
      <c r="AU38" s="36">
        <v>1497</v>
      </c>
      <c r="AV38" s="36">
        <v>1554</v>
      </c>
      <c r="AW38" s="36">
        <v>1640</v>
      </c>
      <c r="AX38" s="38">
        <v>1657</v>
      </c>
      <c r="AY38" s="38">
        <v>1609</v>
      </c>
      <c r="AZ38" s="38">
        <v>1567</v>
      </c>
      <c r="BA38" s="38">
        <v>1530</v>
      </c>
      <c r="BB38" s="36">
        <v>1558</v>
      </c>
      <c r="BC38" s="36">
        <v>1639</v>
      </c>
      <c r="BD38" s="36">
        <v>1678</v>
      </c>
      <c r="BE38" s="36">
        <v>1682</v>
      </c>
      <c r="BF38" s="36">
        <v>1735</v>
      </c>
      <c r="BG38" s="36">
        <v>1723</v>
      </c>
      <c r="BH38" s="36">
        <v>1766</v>
      </c>
      <c r="BI38" s="36">
        <v>1773</v>
      </c>
      <c r="BJ38" s="36">
        <v>1762</v>
      </c>
      <c r="BK38" s="36">
        <v>1767</v>
      </c>
      <c r="BL38" s="36">
        <v>1781</v>
      </c>
      <c r="BM38" s="36">
        <v>1769</v>
      </c>
      <c r="BN38" s="36">
        <v>1754</v>
      </c>
      <c r="BO38" s="37">
        <v>1768</v>
      </c>
      <c r="BP38" s="37">
        <v>1769</v>
      </c>
      <c r="BQ38" s="29">
        <v>1763</v>
      </c>
      <c r="BR38" s="29">
        <v>1737</v>
      </c>
      <c r="BS38" s="29">
        <v>1764</v>
      </c>
      <c r="BT38" s="29">
        <v>1774</v>
      </c>
      <c r="BU38" s="29">
        <v>1828</v>
      </c>
      <c r="BV38" s="29">
        <v>1919</v>
      </c>
      <c r="BW38" s="29">
        <v>1990</v>
      </c>
      <c r="BX38" s="29">
        <v>1983</v>
      </c>
      <c r="BY38" s="29">
        <v>1939</v>
      </c>
      <c r="BZ38" s="29">
        <v>1915</v>
      </c>
      <c r="CA38" s="29">
        <v>1888</v>
      </c>
      <c r="CB38" s="29">
        <v>1850</v>
      </c>
      <c r="CC38" s="29">
        <v>1815</v>
      </c>
      <c r="CD38" s="29">
        <v>1780</v>
      </c>
      <c r="CE38" s="29">
        <v>1744</v>
      </c>
      <c r="CF38" s="29">
        <v>1704</v>
      </c>
      <c r="CG38" s="29">
        <v>1663</v>
      </c>
      <c r="CH38" s="29">
        <v>1623</v>
      </c>
      <c r="CI38" s="29">
        <v>1570</v>
      </c>
      <c r="CJ38" s="29">
        <v>1519</v>
      </c>
      <c r="CK38" s="29">
        <v>1460</v>
      </c>
      <c r="CL38" s="30">
        <v>1397</v>
      </c>
      <c r="CM38" s="30">
        <v>1364</v>
      </c>
      <c r="CN38" s="30">
        <v>1321</v>
      </c>
      <c r="CO38" s="30">
        <v>1290</v>
      </c>
      <c r="CP38" s="30">
        <v>1243</v>
      </c>
      <c r="CQ38" s="29">
        <v>1208</v>
      </c>
      <c r="CR38" s="30">
        <v>1190</v>
      </c>
      <c r="CS38" s="30">
        <v>1150</v>
      </c>
      <c r="CT38" s="32">
        <v>41582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390</v>
      </c>
      <c r="C41" s="16">
        <f t="shared" si="0"/>
        <v>388</v>
      </c>
      <c r="D41" s="16">
        <f t="shared" si="0"/>
        <v>394</v>
      </c>
      <c r="E41" s="16">
        <f t="shared" si="0"/>
        <v>390</v>
      </c>
      <c r="F41" s="16">
        <f t="shared" si="0"/>
        <v>387</v>
      </c>
      <c r="G41" s="16">
        <f t="shared" si="0"/>
        <v>388</v>
      </c>
      <c r="H41" s="16">
        <f t="shared" si="0"/>
        <v>389</v>
      </c>
      <c r="I41" s="16">
        <f t="shared" si="0"/>
        <v>390</v>
      </c>
      <c r="J41" s="16">
        <f t="shared" si="0"/>
        <v>390</v>
      </c>
      <c r="K41" s="16">
        <f t="shared" si="0"/>
        <v>392</v>
      </c>
      <c r="L41" s="16">
        <f t="shared" si="0"/>
        <v>388</v>
      </c>
      <c r="M41" s="16">
        <f t="shared" si="0"/>
        <v>389</v>
      </c>
      <c r="N41" s="16">
        <f t="shared" si="0"/>
        <v>391</v>
      </c>
      <c r="O41" s="16">
        <f t="shared" si="0"/>
        <v>386</v>
      </c>
      <c r="P41" s="16">
        <f t="shared" si="0"/>
        <v>384</v>
      </c>
      <c r="Q41" s="16">
        <f t="shared" si="0"/>
        <v>388</v>
      </c>
      <c r="R41" s="16">
        <f t="shared" si="0"/>
        <v>396</v>
      </c>
      <c r="S41" s="16">
        <f t="shared" si="0"/>
        <v>418</v>
      </c>
      <c r="T41" s="16">
        <f t="shared" si="0"/>
        <v>432</v>
      </c>
      <c r="U41" s="16">
        <f t="shared" si="0"/>
        <v>442</v>
      </c>
      <c r="V41" s="16">
        <f t="shared" si="0"/>
        <v>460</v>
      </c>
      <c r="W41" s="16">
        <f t="shared" si="0"/>
        <v>487</v>
      </c>
      <c r="X41" s="16">
        <f t="shared" si="0"/>
        <v>520</v>
      </c>
      <c r="Y41" s="16">
        <f t="shared" si="0"/>
        <v>533</v>
      </c>
      <c r="Z41" s="16">
        <f t="shared" si="0"/>
        <v>542</v>
      </c>
      <c r="AA41" s="16">
        <f t="shared" si="0"/>
        <v>538</v>
      </c>
      <c r="AB41" s="16">
        <f t="shared" si="0"/>
        <v>541</v>
      </c>
      <c r="AC41" s="16">
        <f t="shared" si="0"/>
        <v>543</v>
      </c>
      <c r="AD41" s="16">
        <f t="shared" si="0"/>
        <v>539</v>
      </c>
      <c r="AE41" s="16">
        <f t="shared" si="0"/>
        <v>542</v>
      </c>
      <c r="AF41" s="16">
        <f t="shared" si="0"/>
        <v>542</v>
      </c>
      <c r="AG41" s="16">
        <f t="shared" si="0"/>
        <v>544</v>
      </c>
      <c r="AH41" s="16">
        <f t="shared" si="0"/>
        <v>540</v>
      </c>
      <c r="AI41" s="16">
        <f t="shared" si="0"/>
        <v>543</v>
      </c>
      <c r="AJ41" s="16">
        <f t="shared" si="0"/>
        <v>545</v>
      </c>
      <c r="AK41" s="16">
        <f t="shared" si="0"/>
        <v>543</v>
      </c>
      <c r="AL41" s="16">
        <f t="shared" si="0"/>
        <v>545</v>
      </c>
      <c r="AM41" s="16">
        <f t="shared" si="0"/>
        <v>544</v>
      </c>
      <c r="AN41" s="16">
        <f t="shared" si="0"/>
        <v>542</v>
      </c>
      <c r="AO41" s="16">
        <f t="shared" si="0"/>
        <v>542</v>
      </c>
      <c r="AP41" s="16">
        <f t="shared" si="0"/>
        <v>543</v>
      </c>
      <c r="AQ41" s="16">
        <f t="shared" si="0"/>
        <v>545</v>
      </c>
      <c r="AR41" s="16">
        <f t="shared" si="0"/>
        <v>543</v>
      </c>
      <c r="AS41" s="16">
        <f t="shared" si="0"/>
        <v>543</v>
      </c>
      <c r="AT41" s="16">
        <f t="shared" si="0"/>
        <v>539</v>
      </c>
      <c r="AU41" s="16">
        <f t="shared" si="0"/>
        <v>537</v>
      </c>
      <c r="AV41" s="16">
        <f t="shared" si="0"/>
        <v>538</v>
      </c>
      <c r="AW41" s="16">
        <f t="shared" si="0"/>
        <v>534</v>
      </c>
      <c r="AX41" s="16">
        <f t="shared" si="0"/>
        <v>536</v>
      </c>
      <c r="AY41" s="16">
        <f t="shared" si="0"/>
        <v>539</v>
      </c>
      <c r="AZ41" s="16">
        <f t="shared" si="0"/>
        <v>539</v>
      </c>
      <c r="BA41" s="16">
        <f t="shared" si="0"/>
        <v>541</v>
      </c>
      <c r="BB41" s="16">
        <f t="shared" si="0"/>
        <v>539</v>
      </c>
      <c r="BC41" s="16">
        <f t="shared" si="0"/>
        <v>544</v>
      </c>
      <c r="BD41" s="16">
        <f t="shared" si="0"/>
        <v>542</v>
      </c>
      <c r="BE41" s="16">
        <f t="shared" si="0"/>
        <v>539</v>
      </c>
      <c r="BF41" s="16">
        <f t="shared" si="0"/>
        <v>539</v>
      </c>
      <c r="BG41" s="16">
        <f t="shared" si="0"/>
        <v>541</v>
      </c>
      <c r="BH41" s="16">
        <f t="shared" si="0"/>
        <v>537</v>
      </c>
      <c r="BI41" s="16">
        <f t="shared" si="0"/>
        <v>537</v>
      </c>
      <c r="BJ41" s="16">
        <f t="shared" si="0"/>
        <v>542</v>
      </c>
      <c r="BK41" s="16">
        <f t="shared" si="0"/>
        <v>542</v>
      </c>
      <c r="BL41" s="16">
        <f t="shared" si="0"/>
        <v>541</v>
      </c>
      <c r="BM41" s="16">
        <f t="shared" si="0"/>
        <v>541</v>
      </c>
      <c r="BN41" s="16">
        <f t="shared" ref="BN41:CT41" si="1">SUM(BN18:BN20)</f>
        <v>540</v>
      </c>
      <c r="BO41" s="16">
        <f t="shared" si="1"/>
        <v>540</v>
      </c>
      <c r="BP41" s="16">
        <f t="shared" si="1"/>
        <v>541</v>
      </c>
      <c r="BQ41" s="16">
        <f t="shared" si="1"/>
        <v>538</v>
      </c>
      <c r="BR41" s="16">
        <f t="shared" si="1"/>
        <v>540</v>
      </c>
      <c r="BS41" s="16">
        <f t="shared" si="1"/>
        <v>540</v>
      </c>
      <c r="BT41" s="16">
        <f t="shared" si="1"/>
        <v>537</v>
      </c>
      <c r="BU41" s="16">
        <f t="shared" si="1"/>
        <v>537</v>
      </c>
      <c r="BV41" s="16">
        <f t="shared" si="1"/>
        <v>536</v>
      </c>
      <c r="BW41" s="16">
        <f t="shared" si="1"/>
        <v>534</v>
      </c>
      <c r="BX41" s="16">
        <f t="shared" si="1"/>
        <v>536</v>
      </c>
      <c r="BY41" s="16">
        <f t="shared" si="1"/>
        <v>538</v>
      </c>
      <c r="BZ41" s="16">
        <f t="shared" si="1"/>
        <v>537</v>
      </c>
      <c r="CA41" s="16">
        <f t="shared" si="1"/>
        <v>537</v>
      </c>
      <c r="CB41" s="16">
        <f t="shared" si="1"/>
        <v>537</v>
      </c>
      <c r="CC41" s="16">
        <f t="shared" si="1"/>
        <v>537</v>
      </c>
      <c r="CD41" s="16">
        <f t="shared" si="1"/>
        <v>537</v>
      </c>
      <c r="CE41" s="16">
        <f t="shared" si="1"/>
        <v>535</v>
      </c>
      <c r="CF41" s="16">
        <f t="shared" si="1"/>
        <v>537</v>
      </c>
      <c r="CG41" s="16">
        <f t="shared" si="1"/>
        <v>524</v>
      </c>
      <c r="CH41" s="16">
        <f t="shared" si="1"/>
        <v>510</v>
      </c>
      <c r="CI41" s="16">
        <f t="shared" si="1"/>
        <v>497</v>
      </c>
      <c r="CJ41" s="16">
        <f t="shared" si="1"/>
        <v>478</v>
      </c>
      <c r="CK41" s="16">
        <f t="shared" si="1"/>
        <v>469</v>
      </c>
      <c r="CL41" s="16">
        <f t="shared" si="1"/>
        <v>467</v>
      </c>
      <c r="CM41" s="16">
        <f t="shared" si="1"/>
        <v>465</v>
      </c>
      <c r="CN41" s="16">
        <f t="shared" si="1"/>
        <v>467</v>
      </c>
      <c r="CO41" s="16">
        <f t="shared" si="1"/>
        <v>467</v>
      </c>
      <c r="CP41" s="16">
        <f t="shared" si="1"/>
        <v>467</v>
      </c>
      <c r="CQ41" s="16">
        <f t="shared" si="1"/>
        <v>450</v>
      </c>
      <c r="CR41" s="16">
        <f t="shared" si="1"/>
        <v>445</v>
      </c>
      <c r="CS41" s="16">
        <f t="shared" si="1"/>
        <v>430</v>
      </c>
      <c r="CT41" s="16">
        <f t="shared" si="1"/>
        <v>11982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22</v>
      </c>
      <c r="Q42" s="16">
        <f t="shared" si="2"/>
        <v>37</v>
      </c>
      <c r="R42" s="16">
        <f t="shared" si="2"/>
        <v>67</v>
      </c>
      <c r="S42" s="16">
        <f t="shared" si="2"/>
        <v>96</v>
      </c>
      <c r="T42" s="16">
        <f t="shared" si="2"/>
        <v>136</v>
      </c>
      <c r="U42" s="16">
        <f t="shared" si="2"/>
        <v>144</v>
      </c>
      <c r="V42" s="16">
        <f t="shared" si="2"/>
        <v>178</v>
      </c>
      <c r="W42" s="16">
        <f t="shared" si="2"/>
        <v>195</v>
      </c>
      <c r="X42" s="16">
        <f t="shared" si="2"/>
        <v>207</v>
      </c>
      <c r="Y42" s="16">
        <f t="shared" si="2"/>
        <v>222</v>
      </c>
      <c r="Z42" s="16">
        <f t="shared" si="2"/>
        <v>232</v>
      </c>
      <c r="AA42" s="16">
        <f t="shared" si="2"/>
        <v>234</v>
      </c>
      <c r="AB42" s="16">
        <f t="shared" si="2"/>
        <v>246</v>
      </c>
      <c r="AC42" s="16">
        <f t="shared" si="2"/>
        <v>247</v>
      </c>
      <c r="AD42" s="16">
        <f t="shared" si="2"/>
        <v>248</v>
      </c>
      <c r="AE42" s="16">
        <f t="shared" si="2"/>
        <v>251</v>
      </c>
      <c r="AF42" s="16">
        <f t="shared" si="2"/>
        <v>255</v>
      </c>
      <c r="AG42" s="16">
        <f t="shared" si="2"/>
        <v>261</v>
      </c>
      <c r="AH42" s="16">
        <f t="shared" si="2"/>
        <v>258</v>
      </c>
      <c r="AI42" s="16">
        <f t="shared" si="2"/>
        <v>260</v>
      </c>
      <c r="AJ42" s="16">
        <f t="shared" si="2"/>
        <v>254</v>
      </c>
      <c r="AK42" s="16">
        <f t="shared" si="2"/>
        <v>260</v>
      </c>
      <c r="AL42" s="16">
        <f t="shared" si="2"/>
        <v>261</v>
      </c>
      <c r="AM42" s="16">
        <f t="shared" si="2"/>
        <v>246</v>
      </c>
      <c r="AN42" s="16">
        <f t="shared" si="2"/>
        <v>247</v>
      </c>
      <c r="AO42" s="16">
        <f t="shared" si="2"/>
        <v>246</v>
      </c>
      <c r="AP42" s="16">
        <f t="shared" si="2"/>
        <v>255</v>
      </c>
      <c r="AQ42" s="16">
        <f t="shared" si="2"/>
        <v>256</v>
      </c>
      <c r="AR42" s="16">
        <f t="shared" si="2"/>
        <v>245</v>
      </c>
      <c r="AS42" s="16">
        <f t="shared" si="2"/>
        <v>270</v>
      </c>
      <c r="AT42" s="16">
        <f t="shared" si="2"/>
        <v>270</v>
      </c>
      <c r="AU42" s="16">
        <f t="shared" si="2"/>
        <v>270</v>
      </c>
      <c r="AV42" s="16">
        <f t="shared" si="2"/>
        <v>275</v>
      </c>
      <c r="AW42" s="16">
        <f t="shared" si="2"/>
        <v>267</v>
      </c>
      <c r="AX42" s="16">
        <f t="shared" si="2"/>
        <v>269</v>
      </c>
      <c r="AY42" s="16">
        <f t="shared" si="2"/>
        <v>270</v>
      </c>
      <c r="AZ42" s="16">
        <f t="shared" si="2"/>
        <v>270</v>
      </c>
      <c r="BA42" s="16">
        <f t="shared" si="2"/>
        <v>264</v>
      </c>
      <c r="BB42" s="16">
        <f t="shared" si="2"/>
        <v>260</v>
      </c>
      <c r="BC42" s="16">
        <f t="shared" si="2"/>
        <v>258</v>
      </c>
      <c r="BD42" s="16">
        <f t="shared" si="2"/>
        <v>260</v>
      </c>
      <c r="BE42" s="16">
        <f t="shared" si="2"/>
        <v>261</v>
      </c>
      <c r="BF42" s="16">
        <f t="shared" si="2"/>
        <v>262</v>
      </c>
      <c r="BG42" s="16">
        <f t="shared" si="2"/>
        <v>265</v>
      </c>
      <c r="BH42" s="16">
        <f t="shared" si="2"/>
        <v>262</v>
      </c>
      <c r="BI42" s="16">
        <f t="shared" si="2"/>
        <v>262</v>
      </c>
      <c r="BJ42" s="16">
        <f t="shared" si="2"/>
        <v>261</v>
      </c>
      <c r="BK42" s="16">
        <f t="shared" si="2"/>
        <v>268</v>
      </c>
      <c r="BL42" s="16">
        <f t="shared" si="2"/>
        <v>317</v>
      </c>
      <c r="BM42" s="16">
        <f t="shared" si="2"/>
        <v>330</v>
      </c>
      <c r="BN42" s="16">
        <f t="shared" si="2"/>
        <v>332</v>
      </c>
      <c r="BO42" s="16">
        <f t="shared" ref="BO42:CS42" si="3">SUM(BO21:BO25,BO29:BO33)</f>
        <v>333</v>
      </c>
      <c r="BP42" s="16">
        <f t="shared" si="3"/>
        <v>332</v>
      </c>
      <c r="BQ42" s="16">
        <f t="shared" si="3"/>
        <v>332</v>
      </c>
      <c r="BR42" s="16">
        <f t="shared" si="3"/>
        <v>333</v>
      </c>
      <c r="BS42" s="16">
        <f t="shared" si="3"/>
        <v>331</v>
      </c>
      <c r="BT42" s="16">
        <f t="shared" si="3"/>
        <v>336</v>
      </c>
      <c r="BU42" s="16">
        <f t="shared" si="3"/>
        <v>348</v>
      </c>
      <c r="BV42" s="16">
        <f t="shared" si="3"/>
        <v>350</v>
      </c>
      <c r="BW42" s="16">
        <f t="shared" si="3"/>
        <v>352</v>
      </c>
      <c r="BX42" s="16">
        <f t="shared" si="3"/>
        <v>351</v>
      </c>
      <c r="BY42" s="16">
        <f t="shared" si="3"/>
        <v>352</v>
      </c>
      <c r="BZ42" s="16">
        <f t="shared" si="3"/>
        <v>352</v>
      </c>
      <c r="CA42" s="16">
        <f t="shared" si="3"/>
        <v>352</v>
      </c>
      <c r="CB42" s="16">
        <f t="shared" si="3"/>
        <v>353</v>
      </c>
      <c r="CC42" s="16">
        <f t="shared" si="3"/>
        <v>353</v>
      </c>
      <c r="CD42" s="16">
        <f t="shared" si="3"/>
        <v>351</v>
      </c>
      <c r="CE42" s="16">
        <f t="shared" si="3"/>
        <v>351</v>
      </c>
      <c r="CF42" s="16">
        <f t="shared" si="3"/>
        <v>352</v>
      </c>
      <c r="CG42" s="16">
        <f t="shared" si="3"/>
        <v>351</v>
      </c>
      <c r="CH42" s="16">
        <f t="shared" si="3"/>
        <v>335</v>
      </c>
      <c r="CI42" s="16">
        <f t="shared" si="3"/>
        <v>335</v>
      </c>
      <c r="CJ42" s="16">
        <f t="shared" si="3"/>
        <v>336</v>
      </c>
      <c r="CK42" s="16">
        <f t="shared" si="3"/>
        <v>335</v>
      </c>
      <c r="CL42" s="16">
        <f t="shared" si="3"/>
        <v>308</v>
      </c>
      <c r="CM42" s="16">
        <f t="shared" si="3"/>
        <v>255</v>
      </c>
      <c r="CN42" s="16">
        <f t="shared" si="3"/>
        <v>236</v>
      </c>
      <c r="CO42" s="16">
        <f t="shared" si="3"/>
        <v>237</v>
      </c>
      <c r="CP42" s="16">
        <f t="shared" si="3"/>
        <v>217</v>
      </c>
      <c r="CQ42" s="16">
        <f>SUM(CQ21:CQ25,CQ29:CQ33)</f>
        <v>216</v>
      </c>
      <c r="CR42" s="16">
        <f t="shared" si="3"/>
        <v>184</v>
      </c>
      <c r="CS42" s="16">
        <f t="shared" si="3"/>
        <v>185</v>
      </c>
      <c r="CT42" s="16">
        <f>SUM(CT21:CT25,CT29:CT33)</f>
        <v>5424.5999999999995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22</v>
      </c>
      <c r="BH43" s="16">
        <f t="shared" si="4"/>
        <v>58</v>
      </c>
      <c r="BI43" s="16">
        <f t="shared" si="4"/>
        <v>68</v>
      </c>
      <c r="BJ43" s="16">
        <f t="shared" si="4"/>
        <v>79</v>
      </c>
      <c r="BK43" s="16">
        <f t="shared" si="4"/>
        <v>87</v>
      </c>
      <c r="BL43" s="16">
        <f t="shared" si="4"/>
        <v>83</v>
      </c>
      <c r="BM43" s="16">
        <f t="shared" si="4"/>
        <v>115</v>
      </c>
      <c r="BN43" s="16">
        <f t="shared" si="4"/>
        <v>108</v>
      </c>
      <c r="BO43" s="16">
        <f t="shared" ref="BO43:CS43" si="5">SUM(BO26:BO28,)</f>
        <v>108</v>
      </c>
      <c r="BP43" s="16">
        <f t="shared" si="5"/>
        <v>115</v>
      </c>
      <c r="BQ43" s="16">
        <f t="shared" si="5"/>
        <v>115</v>
      </c>
      <c r="BR43" s="16">
        <f t="shared" si="5"/>
        <v>116</v>
      </c>
      <c r="BS43" s="16">
        <f t="shared" si="5"/>
        <v>115</v>
      </c>
      <c r="BT43" s="16">
        <f t="shared" si="5"/>
        <v>115</v>
      </c>
      <c r="BU43" s="16">
        <f t="shared" si="5"/>
        <v>116</v>
      </c>
      <c r="BV43" s="16">
        <f t="shared" si="5"/>
        <v>116</v>
      </c>
      <c r="BW43" s="16">
        <f t="shared" si="5"/>
        <v>115</v>
      </c>
      <c r="BX43" s="16">
        <f t="shared" si="5"/>
        <v>116</v>
      </c>
      <c r="BY43" s="16">
        <f t="shared" si="5"/>
        <v>116</v>
      </c>
      <c r="BZ43" s="16">
        <f t="shared" si="5"/>
        <v>116</v>
      </c>
      <c r="CA43" s="16">
        <f t="shared" si="5"/>
        <v>115</v>
      </c>
      <c r="CB43" s="16">
        <f t="shared" si="5"/>
        <v>116</v>
      </c>
      <c r="CC43" s="16">
        <f t="shared" si="5"/>
        <v>115</v>
      </c>
      <c r="CD43" s="16">
        <f t="shared" si="5"/>
        <v>46</v>
      </c>
      <c r="CE43" s="16">
        <f t="shared" si="5"/>
        <v>24</v>
      </c>
      <c r="CF43" s="16">
        <f t="shared" si="5"/>
        <v>24</v>
      </c>
      <c r="CG43" s="16">
        <f t="shared" si="5"/>
        <v>24</v>
      </c>
      <c r="CH43" s="16">
        <f t="shared" si="5"/>
        <v>24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643.29999999999995</v>
      </c>
    </row>
    <row r="44" spans="1:103" x14ac:dyDescent="0.25">
      <c r="A44" s="15" t="s">
        <v>188</v>
      </c>
      <c r="B44" s="16">
        <f t="shared" ref="B44:BM44" si="6">SUM(B3:B17)</f>
        <v>399</v>
      </c>
      <c r="C44" s="16">
        <f t="shared" si="6"/>
        <v>426</v>
      </c>
      <c r="D44" s="16">
        <f t="shared" si="6"/>
        <v>361</v>
      </c>
      <c r="E44" s="16">
        <f t="shared" si="6"/>
        <v>338</v>
      </c>
      <c r="F44" s="16">
        <f t="shared" si="6"/>
        <v>341</v>
      </c>
      <c r="G44" s="16">
        <f t="shared" si="6"/>
        <v>332</v>
      </c>
      <c r="H44" s="16">
        <f t="shared" si="6"/>
        <v>318</v>
      </c>
      <c r="I44" s="16">
        <f t="shared" si="6"/>
        <v>307</v>
      </c>
      <c r="J44" s="16">
        <f t="shared" si="6"/>
        <v>302</v>
      </c>
      <c r="K44" s="16">
        <f t="shared" si="6"/>
        <v>284</v>
      </c>
      <c r="L44" s="16">
        <f t="shared" si="6"/>
        <v>281</v>
      </c>
      <c r="M44" s="16">
        <f t="shared" si="6"/>
        <v>286</v>
      </c>
      <c r="N44" s="16">
        <f t="shared" si="6"/>
        <v>288</v>
      </c>
      <c r="O44" s="16">
        <f t="shared" si="6"/>
        <v>303</v>
      </c>
      <c r="P44" s="16">
        <f t="shared" si="6"/>
        <v>305</v>
      </c>
      <c r="Q44" s="16">
        <f t="shared" si="6"/>
        <v>290</v>
      </c>
      <c r="R44" s="16">
        <f t="shared" si="6"/>
        <v>291</v>
      </c>
      <c r="S44" s="16">
        <f t="shared" si="6"/>
        <v>332</v>
      </c>
      <c r="T44" s="16">
        <f t="shared" si="6"/>
        <v>368</v>
      </c>
      <c r="U44" s="16">
        <f t="shared" si="6"/>
        <v>407</v>
      </c>
      <c r="V44" s="16">
        <f t="shared" si="6"/>
        <v>457</v>
      </c>
      <c r="W44" s="16">
        <f t="shared" si="6"/>
        <v>511</v>
      </c>
      <c r="X44" s="16">
        <f t="shared" si="6"/>
        <v>553</v>
      </c>
      <c r="Y44" s="16">
        <f t="shared" si="6"/>
        <v>547</v>
      </c>
      <c r="Z44" s="16">
        <f t="shared" si="6"/>
        <v>552</v>
      </c>
      <c r="AA44" s="16">
        <f t="shared" si="6"/>
        <v>492</v>
      </c>
      <c r="AB44" s="16">
        <f t="shared" si="6"/>
        <v>406</v>
      </c>
      <c r="AC44" s="16">
        <f t="shared" si="6"/>
        <v>310</v>
      </c>
      <c r="AD44" s="16">
        <f t="shared" si="6"/>
        <v>270</v>
      </c>
      <c r="AE44" s="16">
        <f t="shared" si="6"/>
        <v>262</v>
      </c>
      <c r="AF44" s="16">
        <f t="shared" si="6"/>
        <v>262</v>
      </c>
      <c r="AG44" s="16">
        <f t="shared" si="6"/>
        <v>279</v>
      </c>
      <c r="AH44" s="16">
        <f t="shared" si="6"/>
        <v>349</v>
      </c>
      <c r="AI44" s="16">
        <f t="shared" si="6"/>
        <v>344</v>
      </c>
      <c r="AJ44" s="16">
        <f t="shared" si="6"/>
        <v>396</v>
      </c>
      <c r="AK44" s="16">
        <f t="shared" si="6"/>
        <v>406</v>
      </c>
      <c r="AL44" s="16">
        <f t="shared" si="6"/>
        <v>440</v>
      </c>
      <c r="AM44" s="16">
        <f t="shared" si="6"/>
        <v>480</v>
      </c>
      <c r="AN44" s="16">
        <f t="shared" si="6"/>
        <v>454</v>
      </c>
      <c r="AO44" s="16">
        <f t="shared" si="6"/>
        <v>477</v>
      </c>
      <c r="AP44" s="16">
        <f t="shared" si="6"/>
        <v>436</v>
      </c>
      <c r="AQ44" s="16">
        <f t="shared" si="6"/>
        <v>401</v>
      </c>
      <c r="AR44" s="16">
        <f t="shared" si="6"/>
        <v>496</v>
      </c>
      <c r="AS44" s="16">
        <f t="shared" si="6"/>
        <v>453</v>
      </c>
      <c r="AT44" s="16">
        <f t="shared" si="6"/>
        <v>452</v>
      </c>
      <c r="AU44" s="16">
        <f t="shared" si="6"/>
        <v>469</v>
      </c>
      <c r="AV44" s="16">
        <f t="shared" si="6"/>
        <v>508</v>
      </c>
      <c r="AW44" s="16">
        <f t="shared" si="6"/>
        <v>620</v>
      </c>
      <c r="AX44" s="16">
        <f t="shared" si="6"/>
        <v>619</v>
      </c>
      <c r="AY44" s="16">
        <f t="shared" si="6"/>
        <v>571</v>
      </c>
      <c r="AZ44" s="16">
        <f t="shared" si="6"/>
        <v>546</v>
      </c>
      <c r="BA44" s="16">
        <f t="shared" si="6"/>
        <v>483</v>
      </c>
      <c r="BB44" s="16">
        <f t="shared" si="6"/>
        <v>516</v>
      </c>
      <c r="BC44" s="16">
        <f t="shared" si="6"/>
        <v>601</v>
      </c>
      <c r="BD44" s="16">
        <f t="shared" si="6"/>
        <v>643</v>
      </c>
      <c r="BE44" s="16">
        <f t="shared" si="6"/>
        <v>653</v>
      </c>
      <c r="BF44" s="16">
        <f t="shared" si="6"/>
        <v>707</v>
      </c>
      <c r="BG44" s="16">
        <f t="shared" si="6"/>
        <v>665</v>
      </c>
      <c r="BH44" s="16">
        <f t="shared" si="6"/>
        <v>680</v>
      </c>
      <c r="BI44" s="16">
        <f t="shared" si="6"/>
        <v>673</v>
      </c>
      <c r="BJ44" s="16">
        <f t="shared" si="6"/>
        <v>645</v>
      </c>
      <c r="BK44" s="16">
        <f t="shared" si="6"/>
        <v>641</v>
      </c>
      <c r="BL44" s="16">
        <f t="shared" si="6"/>
        <v>599</v>
      </c>
      <c r="BM44" s="16">
        <f t="shared" si="6"/>
        <v>539</v>
      </c>
      <c r="BN44" s="16">
        <f t="shared" ref="BN44:CT44" si="7">SUM(BN3:BN17)</f>
        <v>540</v>
      </c>
      <c r="BO44" s="16">
        <f t="shared" si="7"/>
        <v>556</v>
      </c>
      <c r="BP44" s="16">
        <f t="shared" si="7"/>
        <v>555</v>
      </c>
      <c r="BQ44" s="16">
        <f t="shared" si="7"/>
        <v>549</v>
      </c>
      <c r="BR44" s="16">
        <f t="shared" si="7"/>
        <v>523</v>
      </c>
      <c r="BS44" s="16">
        <f t="shared" si="7"/>
        <v>557</v>
      </c>
      <c r="BT44" s="16">
        <f t="shared" si="7"/>
        <v>565</v>
      </c>
      <c r="BU44" s="16">
        <f t="shared" si="7"/>
        <v>600</v>
      </c>
      <c r="BV44" s="16">
        <f t="shared" si="7"/>
        <v>688</v>
      </c>
      <c r="BW44" s="16">
        <f t="shared" si="7"/>
        <v>771</v>
      </c>
      <c r="BX44" s="16">
        <f t="shared" si="7"/>
        <v>764</v>
      </c>
      <c r="BY44" s="16">
        <f t="shared" si="7"/>
        <v>714</v>
      </c>
      <c r="BZ44" s="16">
        <f t="shared" si="7"/>
        <v>692</v>
      </c>
      <c r="CA44" s="16">
        <f t="shared" si="7"/>
        <v>669</v>
      </c>
      <c r="CB44" s="16">
        <f t="shared" si="7"/>
        <v>620</v>
      </c>
      <c r="CC44" s="16">
        <f t="shared" si="7"/>
        <v>593</v>
      </c>
      <c r="CD44" s="16">
        <f t="shared" si="7"/>
        <v>618</v>
      </c>
      <c r="CE44" s="16">
        <f t="shared" si="7"/>
        <v>601</v>
      </c>
      <c r="CF44" s="16">
        <f t="shared" si="7"/>
        <v>552</v>
      </c>
      <c r="CG44" s="16">
        <f t="shared" si="7"/>
        <v>525</v>
      </c>
      <c r="CH44" s="16">
        <f t="shared" si="7"/>
        <v>518</v>
      </c>
      <c r="CI44" s="16">
        <f t="shared" si="7"/>
        <v>502</v>
      </c>
      <c r="CJ44" s="16">
        <f t="shared" si="7"/>
        <v>460</v>
      </c>
      <c r="CK44" s="16">
        <f t="shared" si="7"/>
        <v>414</v>
      </c>
      <c r="CL44" s="16">
        <f t="shared" si="7"/>
        <v>375</v>
      </c>
      <c r="CM44" s="16">
        <f t="shared" si="7"/>
        <v>395</v>
      </c>
      <c r="CN44" s="16">
        <f t="shared" si="7"/>
        <v>367</v>
      </c>
      <c r="CO44" s="16">
        <f t="shared" si="7"/>
        <v>336</v>
      </c>
      <c r="CP44" s="16">
        <f t="shared" si="7"/>
        <v>314</v>
      </c>
      <c r="CQ44" s="16">
        <f t="shared" si="7"/>
        <v>293</v>
      </c>
      <c r="CR44" s="16">
        <f t="shared" si="7"/>
        <v>306</v>
      </c>
      <c r="CS44" s="16">
        <f t="shared" si="7"/>
        <v>276</v>
      </c>
      <c r="CT44" s="16">
        <f t="shared" si="7"/>
        <v>11540.4</v>
      </c>
    </row>
    <row r="45" spans="1:103" x14ac:dyDescent="0.25">
      <c r="A45" s="15" t="s">
        <v>189</v>
      </c>
      <c r="B45" s="16">
        <f>B35</f>
        <v>133</v>
      </c>
      <c r="C45" s="16">
        <f t="shared" ref="C45:BN45" si="8">C35</f>
        <v>132</v>
      </c>
      <c r="D45" s="16">
        <f t="shared" si="8"/>
        <v>134</v>
      </c>
      <c r="E45" s="16">
        <f t="shared" si="8"/>
        <v>135</v>
      </c>
      <c r="F45" s="16">
        <f t="shared" si="8"/>
        <v>133</v>
      </c>
      <c r="G45" s="16">
        <f t="shared" si="8"/>
        <v>137</v>
      </c>
      <c r="H45" s="16">
        <f t="shared" si="8"/>
        <v>136</v>
      </c>
      <c r="I45" s="16">
        <f t="shared" si="8"/>
        <v>138</v>
      </c>
      <c r="J45" s="16">
        <f t="shared" si="8"/>
        <v>137</v>
      </c>
      <c r="K45" s="16">
        <f t="shared" si="8"/>
        <v>133</v>
      </c>
      <c r="L45" s="16">
        <f t="shared" si="8"/>
        <v>130</v>
      </c>
      <c r="M45" s="16">
        <f t="shared" si="8"/>
        <v>129</v>
      </c>
      <c r="N45" s="16">
        <f t="shared" si="8"/>
        <v>126</v>
      </c>
      <c r="O45" s="16">
        <f t="shared" si="8"/>
        <v>129</v>
      </c>
      <c r="P45" s="16">
        <f t="shared" si="8"/>
        <v>129</v>
      </c>
      <c r="Q45" s="16">
        <f t="shared" si="8"/>
        <v>129</v>
      </c>
      <c r="R45" s="16">
        <f t="shared" si="8"/>
        <v>133</v>
      </c>
      <c r="S45" s="16">
        <f t="shared" si="8"/>
        <v>133</v>
      </c>
      <c r="T45" s="16">
        <f t="shared" si="8"/>
        <v>134</v>
      </c>
      <c r="U45" s="16">
        <f t="shared" si="8"/>
        <v>131</v>
      </c>
      <c r="V45" s="16">
        <f t="shared" si="8"/>
        <v>132</v>
      </c>
      <c r="W45" s="16">
        <f t="shared" si="8"/>
        <v>132</v>
      </c>
      <c r="X45" s="16">
        <f t="shared" si="8"/>
        <v>128</v>
      </c>
      <c r="Y45" s="16">
        <f t="shared" si="8"/>
        <v>129</v>
      </c>
      <c r="Z45" s="16">
        <f t="shared" si="8"/>
        <v>133</v>
      </c>
      <c r="AA45" s="16">
        <f t="shared" si="8"/>
        <v>134</v>
      </c>
      <c r="AB45" s="16">
        <f t="shared" si="8"/>
        <v>128</v>
      </c>
      <c r="AC45" s="16">
        <f t="shared" si="8"/>
        <v>126</v>
      </c>
      <c r="AD45" s="16">
        <f t="shared" si="8"/>
        <v>128</v>
      </c>
      <c r="AE45" s="16">
        <f t="shared" si="8"/>
        <v>136</v>
      </c>
      <c r="AF45" s="16">
        <f t="shared" si="8"/>
        <v>136</v>
      </c>
      <c r="AG45" s="16">
        <f t="shared" si="8"/>
        <v>139</v>
      </c>
      <c r="AH45" s="16">
        <f t="shared" si="8"/>
        <v>140</v>
      </c>
      <c r="AI45" s="16">
        <f t="shared" si="8"/>
        <v>144</v>
      </c>
      <c r="AJ45" s="16">
        <f t="shared" si="8"/>
        <v>144</v>
      </c>
      <c r="AK45" s="16">
        <f t="shared" si="8"/>
        <v>144</v>
      </c>
      <c r="AL45" s="16">
        <f t="shared" si="8"/>
        <v>144</v>
      </c>
      <c r="AM45" s="16">
        <f t="shared" si="8"/>
        <v>143</v>
      </c>
      <c r="AN45" s="16">
        <f t="shared" si="8"/>
        <v>144</v>
      </c>
      <c r="AO45" s="16">
        <f t="shared" si="8"/>
        <v>140</v>
      </c>
      <c r="AP45" s="16">
        <f t="shared" si="8"/>
        <v>140</v>
      </c>
      <c r="AQ45" s="16">
        <f t="shared" si="8"/>
        <v>140</v>
      </c>
      <c r="AR45" s="16">
        <f t="shared" si="8"/>
        <v>138</v>
      </c>
      <c r="AS45" s="16">
        <f t="shared" si="8"/>
        <v>138</v>
      </c>
      <c r="AT45" s="16">
        <f t="shared" si="8"/>
        <v>140</v>
      </c>
      <c r="AU45" s="16">
        <f t="shared" si="8"/>
        <v>139</v>
      </c>
      <c r="AV45" s="16">
        <f t="shared" si="8"/>
        <v>139</v>
      </c>
      <c r="AW45" s="16">
        <f t="shared" si="8"/>
        <v>140</v>
      </c>
      <c r="AX45" s="16">
        <f t="shared" si="8"/>
        <v>143</v>
      </c>
      <c r="AY45" s="16">
        <f t="shared" si="8"/>
        <v>143</v>
      </c>
      <c r="AZ45" s="16">
        <f t="shared" si="8"/>
        <v>137</v>
      </c>
      <c r="BA45" s="16">
        <f t="shared" si="8"/>
        <v>153</v>
      </c>
      <c r="BB45" s="16">
        <f t="shared" si="8"/>
        <v>150</v>
      </c>
      <c r="BC45" s="16">
        <f t="shared" si="8"/>
        <v>141</v>
      </c>
      <c r="BD45" s="16">
        <f t="shared" si="8"/>
        <v>138</v>
      </c>
      <c r="BE45" s="16">
        <f t="shared" si="8"/>
        <v>135</v>
      </c>
      <c r="BF45" s="16">
        <f t="shared" si="8"/>
        <v>133</v>
      </c>
      <c r="BG45" s="16">
        <f t="shared" si="8"/>
        <v>131</v>
      </c>
      <c r="BH45" s="16">
        <f t="shared" si="8"/>
        <v>132</v>
      </c>
      <c r="BI45" s="16">
        <f t="shared" si="8"/>
        <v>138</v>
      </c>
      <c r="BJ45" s="16">
        <f t="shared" si="8"/>
        <v>142</v>
      </c>
      <c r="BK45" s="16">
        <f t="shared" si="8"/>
        <v>143</v>
      </c>
      <c r="BL45" s="16">
        <f t="shared" si="8"/>
        <v>151</v>
      </c>
      <c r="BM45" s="16">
        <f t="shared" si="8"/>
        <v>156</v>
      </c>
      <c r="BN45" s="16">
        <f t="shared" si="8"/>
        <v>149</v>
      </c>
      <c r="BO45" s="16">
        <f t="shared" ref="BO45:CS45" si="9">BO35</f>
        <v>145</v>
      </c>
      <c r="BP45" s="16">
        <f t="shared" si="9"/>
        <v>141</v>
      </c>
      <c r="BQ45" s="16">
        <f t="shared" si="9"/>
        <v>143</v>
      </c>
      <c r="BR45" s="16">
        <f t="shared" si="9"/>
        <v>143</v>
      </c>
      <c r="BS45" s="16">
        <f t="shared" si="9"/>
        <v>139</v>
      </c>
      <c r="BT45" s="16">
        <f t="shared" si="9"/>
        <v>138</v>
      </c>
      <c r="BU45" s="16">
        <f t="shared" si="9"/>
        <v>145</v>
      </c>
      <c r="BV45" s="16">
        <f t="shared" si="9"/>
        <v>150</v>
      </c>
      <c r="BW45" s="16">
        <f t="shared" si="9"/>
        <v>145</v>
      </c>
      <c r="BX45" s="16">
        <f t="shared" si="9"/>
        <v>143</v>
      </c>
      <c r="BY45" s="16">
        <f t="shared" si="9"/>
        <v>141</v>
      </c>
      <c r="BZ45" s="16">
        <f t="shared" si="9"/>
        <v>142</v>
      </c>
      <c r="CA45" s="16">
        <f t="shared" si="9"/>
        <v>138</v>
      </c>
      <c r="CB45" s="16">
        <f t="shared" si="9"/>
        <v>143</v>
      </c>
      <c r="CC45" s="16">
        <f t="shared" si="9"/>
        <v>140</v>
      </c>
      <c r="CD45" s="16">
        <f t="shared" si="9"/>
        <v>148</v>
      </c>
      <c r="CE45" s="16">
        <f t="shared" si="9"/>
        <v>153</v>
      </c>
      <c r="CF45" s="16">
        <f t="shared" si="9"/>
        <v>154</v>
      </c>
      <c r="CG45" s="16">
        <f t="shared" si="9"/>
        <v>153</v>
      </c>
      <c r="CH45" s="16">
        <f t="shared" si="9"/>
        <v>150</v>
      </c>
      <c r="CI45" s="16">
        <f t="shared" si="9"/>
        <v>147</v>
      </c>
      <c r="CJ45" s="16">
        <f t="shared" si="9"/>
        <v>150</v>
      </c>
      <c r="CK45" s="16">
        <f t="shared" si="9"/>
        <v>145</v>
      </c>
      <c r="CL45" s="16">
        <f t="shared" si="9"/>
        <v>148</v>
      </c>
      <c r="CM45" s="16">
        <f t="shared" si="9"/>
        <v>148</v>
      </c>
      <c r="CN45" s="16">
        <f t="shared" si="9"/>
        <v>147</v>
      </c>
      <c r="CO45" s="16">
        <f t="shared" si="9"/>
        <v>143</v>
      </c>
      <c r="CP45" s="16">
        <f t="shared" si="9"/>
        <v>140</v>
      </c>
      <c r="CQ45" s="16">
        <f t="shared" si="9"/>
        <v>142</v>
      </c>
      <c r="CR45" s="16">
        <f t="shared" si="9"/>
        <v>145</v>
      </c>
      <c r="CS45" s="16">
        <f t="shared" si="9"/>
        <v>145</v>
      </c>
      <c r="CT45" s="16">
        <f>CT35</f>
        <v>4520.7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3</v>
      </c>
      <c r="AD46" s="16">
        <f t="shared" si="10"/>
        <v>3</v>
      </c>
      <c r="AE46" s="16">
        <f t="shared" si="10"/>
        <v>5</v>
      </c>
      <c r="AF46" s="16">
        <f t="shared" si="10"/>
        <v>7</v>
      </c>
      <c r="AG46" s="16">
        <f t="shared" si="10"/>
        <v>10</v>
      </c>
      <c r="AH46" s="16">
        <f t="shared" si="10"/>
        <v>9</v>
      </c>
      <c r="AI46" s="16">
        <f t="shared" si="10"/>
        <v>10</v>
      </c>
      <c r="AJ46" s="16">
        <f t="shared" si="10"/>
        <v>12</v>
      </c>
      <c r="AK46" s="16">
        <f t="shared" si="10"/>
        <v>12</v>
      </c>
      <c r="AL46" s="16">
        <f t="shared" si="10"/>
        <v>11</v>
      </c>
      <c r="AM46" s="16">
        <f t="shared" si="10"/>
        <v>9</v>
      </c>
      <c r="AN46" s="16">
        <f t="shared" si="10"/>
        <v>10</v>
      </c>
      <c r="AO46" s="16">
        <f t="shared" si="10"/>
        <v>10</v>
      </c>
      <c r="AP46" s="16">
        <f t="shared" si="10"/>
        <v>12</v>
      </c>
      <c r="AQ46" s="16">
        <f t="shared" si="10"/>
        <v>10</v>
      </c>
      <c r="AR46" s="16">
        <f t="shared" si="10"/>
        <v>11</v>
      </c>
      <c r="AS46" s="16">
        <f t="shared" si="10"/>
        <v>10</v>
      </c>
      <c r="AT46" s="16">
        <f t="shared" si="10"/>
        <v>9</v>
      </c>
      <c r="AU46" s="16">
        <f t="shared" si="10"/>
        <v>6</v>
      </c>
      <c r="AV46" s="16">
        <f t="shared" si="10"/>
        <v>11</v>
      </c>
      <c r="AW46" s="16">
        <f t="shared" si="10"/>
        <v>8</v>
      </c>
      <c r="AX46" s="16">
        <f t="shared" si="10"/>
        <v>8</v>
      </c>
      <c r="AY46" s="16">
        <f t="shared" si="10"/>
        <v>6</v>
      </c>
      <c r="AZ46" s="16">
        <f t="shared" si="10"/>
        <v>3</v>
      </c>
      <c r="BA46" s="16">
        <f t="shared" si="10"/>
        <v>2</v>
      </c>
      <c r="BB46" s="16">
        <f t="shared" si="10"/>
        <v>2</v>
      </c>
      <c r="BC46" s="16">
        <f t="shared" si="10"/>
        <v>3</v>
      </c>
      <c r="BD46" s="16">
        <f t="shared" si="10"/>
        <v>4</v>
      </c>
      <c r="BE46" s="16">
        <f t="shared" si="10"/>
        <v>2</v>
      </c>
      <c r="BF46" s="16">
        <f t="shared" si="10"/>
        <v>3</v>
      </c>
      <c r="BG46" s="16">
        <f t="shared" si="10"/>
        <v>2</v>
      </c>
      <c r="BH46" s="16">
        <f t="shared" si="10"/>
        <v>1</v>
      </c>
      <c r="BI46" s="16">
        <f t="shared" si="10"/>
        <v>3</v>
      </c>
      <c r="BJ46" s="16">
        <f t="shared" si="10"/>
        <v>2</v>
      </c>
      <c r="BK46" s="16">
        <f t="shared" si="10"/>
        <v>0</v>
      </c>
      <c r="BL46" s="16">
        <f t="shared" si="10"/>
        <v>0</v>
      </c>
      <c r="BM46" s="16">
        <f t="shared" si="10"/>
        <v>0</v>
      </c>
      <c r="BN46" s="16">
        <f t="shared" si="10"/>
        <v>0</v>
      </c>
      <c r="BO46" s="16">
        <f t="shared" ref="BO46:CS46" si="11">BO34</f>
        <v>0</v>
      </c>
      <c r="BP46" s="16">
        <f t="shared" si="11"/>
        <v>0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2395.1999999999998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5</v>
      </c>
      <c r="D47" s="16">
        <f t="shared" si="12"/>
        <v>5</v>
      </c>
      <c r="E47" s="16">
        <f t="shared" si="12"/>
        <v>5</v>
      </c>
      <c r="F47" s="16">
        <f t="shared" si="12"/>
        <v>6</v>
      </c>
      <c r="G47" s="16">
        <f t="shared" si="12"/>
        <v>5</v>
      </c>
      <c r="H47" s="16">
        <f t="shared" si="12"/>
        <v>5</v>
      </c>
      <c r="I47" s="16">
        <f t="shared" si="12"/>
        <v>7</v>
      </c>
      <c r="J47" s="16">
        <f t="shared" si="12"/>
        <v>8</v>
      </c>
      <c r="K47" s="16">
        <f t="shared" si="12"/>
        <v>8</v>
      </c>
      <c r="L47" s="16">
        <f t="shared" si="12"/>
        <v>5</v>
      </c>
      <c r="M47" s="16">
        <f t="shared" si="12"/>
        <v>3</v>
      </c>
      <c r="N47" s="16">
        <f t="shared" si="12"/>
        <v>3</v>
      </c>
      <c r="O47" s="16">
        <f t="shared" si="12"/>
        <v>4</v>
      </c>
      <c r="P47" s="16">
        <f t="shared" si="12"/>
        <v>4</v>
      </c>
      <c r="Q47" s="16">
        <f t="shared" si="12"/>
        <v>4</v>
      </c>
      <c r="R47" s="16">
        <f t="shared" si="12"/>
        <v>4</v>
      </c>
      <c r="S47" s="16">
        <f t="shared" si="12"/>
        <v>4</v>
      </c>
      <c r="T47" s="16">
        <f t="shared" si="12"/>
        <v>3</v>
      </c>
      <c r="U47" s="16">
        <f t="shared" si="12"/>
        <v>3</v>
      </c>
      <c r="V47" s="16">
        <f t="shared" si="12"/>
        <v>3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4</v>
      </c>
      <c r="AB47" s="16">
        <f t="shared" si="12"/>
        <v>4</v>
      </c>
      <c r="AC47" s="16">
        <f t="shared" si="12"/>
        <v>3</v>
      </c>
      <c r="AD47" s="16">
        <f t="shared" si="12"/>
        <v>2</v>
      </c>
      <c r="AE47" s="16">
        <f t="shared" si="12"/>
        <v>5</v>
      </c>
      <c r="AF47" s="16">
        <f t="shared" si="12"/>
        <v>6</v>
      </c>
      <c r="AG47" s="16">
        <f t="shared" si="12"/>
        <v>7</v>
      </c>
      <c r="AH47" s="16">
        <f t="shared" si="12"/>
        <v>8</v>
      </c>
      <c r="AI47" s="16">
        <f t="shared" si="12"/>
        <v>7</v>
      </c>
      <c r="AJ47" s="16">
        <f t="shared" si="12"/>
        <v>8</v>
      </c>
      <c r="AK47" s="16">
        <f t="shared" si="12"/>
        <v>7</v>
      </c>
      <c r="AL47" s="16">
        <f t="shared" si="12"/>
        <v>8</v>
      </c>
      <c r="AM47" s="16">
        <f t="shared" si="12"/>
        <v>8</v>
      </c>
      <c r="AN47" s="16">
        <f t="shared" si="12"/>
        <v>6</v>
      </c>
      <c r="AO47" s="16">
        <f t="shared" si="12"/>
        <v>5</v>
      </c>
      <c r="AP47" s="16">
        <f t="shared" si="12"/>
        <v>4</v>
      </c>
      <c r="AQ47" s="16">
        <f t="shared" si="12"/>
        <v>4</v>
      </c>
      <c r="AR47" s="16">
        <f t="shared" si="12"/>
        <v>4</v>
      </c>
      <c r="AS47" s="16">
        <f t="shared" si="12"/>
        <v>3</v>
      </c>
      <c r="AT47" s="16">
        <f t="shared" si="12"/>
        <v>4</v>
      </c>
      <c r="AU47" s="16">
        <f t="shared" si="12"/>
        <v>4</v>
      </c>
      <c r="AV47" s="16">
        <f t="shared" si="12"/>
        <v>6</v>
      </c>
      <c r="AW47" s="16">
        <f t="shared" si="12"/>
        <v>6</v>
      </c>
      <c r="AX47" s="16">
        <f t="shared" si="12"/>
        <v>9</v>
      </c>
      <c r="AY47" s="16">
        <f t="shared" si="12"/>
        <v>8</v>
      </c>
      <c r="AZ47" s="16">
        <f t="shared" si="12"/>
        <v>7</v>
      </c>
      <c r="BA47" s="16">
        <f t="shared" si="12"/>
        <v>8</v>
      </c>
      <c r="BB47" s="16">
        <f t="shared" si="12"/>
        <v>10</v>
      </c>
      <c r="BC47" s="16">
        <f t="shared" si="12"/>
        <v>11</v>
      </c>
      <c r="BD47" s="16">
        <f t="shared" si="12"/>
        <v>11</v>
      </c>
      <c r="BE47" s="16">
        <f t="shared" si="12"/>
        <v>11</v>
      </c>
      <c r="BF47" s="16">
        <f t="shared" si="12"/>
        <v>12</v>
      </c>
      <c r="BG47" s="16">
        <f t="shared" si="12"/>
        <v>12</v>
      </c>
      <c r="BH47" s="16">
        <f t="shared" si="12"/>
        <v>11</v>
      </c>
      <c r="BI47" s="16">
        <f t="shared" si="12"/>
        <v>9</v>
      </c>
      <c r="BJ47" s="16">
        <f t="shared" si="12"/>
        <v>9</v>
      </c>
      <c r="BK47" s="16">
        <f t="shared" si="12"/>
        <v>9</v>
      </c>
      <c r="BL47" s="16">
        <f t="shared" si="12"/>
        <v>8</v>
      </c>
      <c r="BM47" s="16">
        <f t="shared" si="12"/>
        <v>6</v>
      </c>
      <c r="BN47" s="16">
        <f t="shared" si="12"/>
        <v>5</v>
      </c>
      <c r="BO47" s="16">
        <f t="shared" ref="BO47:CS48" si="13">BO36</f>
        <v>4</v>
      </c>
      <c r="BP47" s="16">
        <f t="shared" si="13"/>
        <v>2</v>
      </c>
      <c r="BQ47" s="16">
        <f t="shared" si="13"/>
        <v>0</v>
      </c>
      <c r="BR47" s="16">
        <f t="shared" si="13"/>
        <v>1</v>
      </c>
      <c r="BS47" s="16">
        <f t="shared" si="13"/>
        <v>1</v>
      </c>
      <c r="BT47" s="16">
        <f t="shared" si="13"/>
        <v>1</v>
      </c>
      <c r="BU47" s="16">
        <f t="shared" si="13"/>
        <v>1</v>
      </c>
      <c r="BV47" s="16">
        <f t="shared" si="13"/>
        <v>1</v>
      </c>
      <c r="BW47" s="16">
        <f t="shared" si="13"/>
        <v>1</v>
      </c>
      <c r="BX47" s="16">
        <f t="shared" si="13"/>
        <v>1</v>
      </c>
      <c r="BY47" s="16">
        <f t="shared" si="13"/>
        <v>1</v>
      </c>
      <c r="BZ47" s="16">
        <f t="shared" si="13"/>
        <v>1</v>
      </c>
      <c r="CA47" s="16">
        <f t="shared" si="13"/>
        <v>1</v>
      </c>
      <c r="CB47" s="16">
        <f t="shared" si="13"/>
        <v>1</v>
      </c>
      <c r="CC47" s="16">
        <f t="shared" si="13"/>
        <v>1</v>
      </c>
      <c r="CD47" s="16">
        <f t="shared" si="13"/>
        <v>0</v>
      </c>
      <c r="CE47" s="16">
        <f t="shared" si="13"/>
        <v>0</v>
      </c>
      <c r="CF47" s="16">
        <f t="shared" si="13"/>
        <v>2</v>
      </c>
      <c r="CG47" s="16">
        <f t="shared" si="13"/>
        <v>5</v>
      </c>
      <c r="CH47" s="16">
        <f t="shared" si="13"/>
        <v>3</v>
      </c>
      <c r="CI47" s="16">
        <f t="shared" si="13"/>
        <v>3</v>
      </c>
      <c r="CJ47" s="16">
        <f t="shared" si="13"/>
        <v>6</v>
      </c>
      <c r="CK47" s="16">
        <f t="shared" si="13"/>
        <v>7</v>
      </c>
      <c r="CL47" s="16">
        <f t="shared" si="13"/>
        <v>7</v>
      </c>
      <c r="CM47" s="16">
        <f t="shared" si="13"/>
        <v>6</v>
      </c>
      <c r="CN47" s="16">
        <f t="shared" si="13"/>
        <v>5</v>
      </c>
      <c r="CO47" s="16">
        <f t="shared" si="13"/>
        <v>5</v>
      </c>
      <c r="CP47" s="16">
        <f t="shared" si="13"/>
        <v>5</v>
      </c>
      <c r="CQ47" s="16">
        <f t="shared" si="13"/>
        <v>6</v>
      </c>
      <c r="CR47" s="16">
        <f t="shared" si="13"/>
        <v>7</v>
      </c>
      <c r="CS47" s="16">
        <f t="shared" si="13"/>
        <v>9</v>
      </c>
      <c r="CT47" s="16">
        <f>CT36</f>
        <v>186.5</v>
      </c>
    </row>
    <row r="48" spans="1:103" x14ac:dyDescent="0.25">
      <c r="A48" s="17" t="s">
        <v>192</v>
      </c>
      <c r="B48" s="18">
        <f>B37</f>
        <v>109</v>
      </c>
      <c r="C48" s="18">
        <f t="shared" si="12"/>
        <v>69</v>
      </c>
      <c r="D48" s="18">
        <f t="shared" si="12"/>
        <v>106</v>
      </c>
      <c r="E48" s="18">
        <f t="shared" si="12"/>
        <v>112</v>
      </c>
      <c r="F48" s="18">
        <f t="shared" si="12"/>
        <v>115</v>
      </c>
      <c r="G48" s="18">
        <f t="shared" si="12"/>
        <v>114</v>
      </c>
      <c r="H48" s="18">
        <f t="shared" si="12"/>
        <v>115</v>
      </c>
      <c r="I48" s="18">
        <f t="shared" si="12"/>
        <v>114</v>
      </c>
      <c r="J48" s="18">
        <f t="shared" si="12"/>
        <v>114</v>
      </c>
      <c r="K48" s="18">
        <f t="shared" si="12"/>
        <v>97</v>
      </c>
      <c r="L48" s="18">
        <f t="shared" si="12"/>
        <v>108</v>
      </c>
      <c r="M48" s="18">
        <f t="shared" si="12"/>
        <v>114</v>
      </c>
      <c r="N48" s="18">
        <f t="shared" si="12"/>
        <v>114</v>
      </c>
      <c r="O48" s="18">
        <f t="shared" si="12"/>
        <v>114</v>
      </c>
      <c r="P48" s="18">
        <f t="shared" si="12"/>
        <v>107</v>
      </c>
      <c r="Q48" s="18">
        <f t="shared" si="12"/>
        <v>105</v>
      </c>
      <c r="R48" s="18">
        <f t="shared" si="12"/>
        <v>109</v>
      </c>
      <c r="S48" s="18">
        <f t="shared" si="12"/>
        <v>103</v>
      </c>
      <c r="T48" s="18">
        <f t="shared" si="12"/>
        <v>101</v>
      </c>
      <c r="U48" s="18">
        <f t="shared" si="12"/>
        <v>98</v>
      </c>
      <c r="V48" s="18">
        <f t="shared" si="12"/>
        <v>89</v>
      </c>
      <c r="W48" s="18">
        <f t="shared" si="12"/>
        <v>86</v>
      </c>
      <c r="X48" s="18">
        <f t="shared" si="12"/>
        <v>70</v>
      </c>
      <c r="Y48" s="18">
        <f t="shared" si="12"/>
        <v>77</v>
      </c>
      <c r="Z48" s="18">
        <f t="shared" si="12"/>
        <v>79</v>
      </c>
      <c r="AA48" s="18">
        <f t="shared" si="12"/>
        <v>81</v>
      </c>
      <c r="AB48" s="18">
        <f t="shared" si="12"/>
        <v>85</v>
      </c>
      <c r="AC48" s="18">
        <f t="shared" si="12"/>
        <v>85</v>
      </c>
      <c r="AD48" s="18">
        <f t="shared" si="12"/>
        <v>88</v>
      </c>
      <c r="AE48" s="18">
        <f t="shared" si="12"/>
        <v>90</v>
      </c>
      <c r="AF48" s="18">
        <f t="shared" si="12"/>
        <v>89</v>
      </c>
      <c r="AG48" s="18">
        <f t="shared" si="12"/>
        <v>87</v>
      </c>
      <c r="AH48" s="18">
        <f t="shared" si="12"/>
        <v>87</v>
      </c>
      <c r="AI48" s="18">
        <f t="shared" si="12"/>
        <v>87</v>
      </c>
      <c r="AJ48" s="18">
        <f t="shared" si="12"/>
        <v>75</v>
      </c>
      <c r="AK48" s="18">
        <f t="shared" si="12"/>
        <v>79</v>
      </c>
      <c r="AL48" s="18">
        <f t="shared" si="12"/>
        <v>77</v>
      </c>
      <c r="AM48" s="18">
        <f t="shared" si="12"/>
        <v>77</v>
      </c>
      <c r="AN48" s="18">
        <f t="shared" si="12"/>
        <v>72</v>
      </c>
      <c r="AO48" s="18">
        <f t="shared" si="12"/>
        <v>72</v>
      </c>
      <c r="AP48" s="18">
        <f t="shared" si="12"/>
        <v>71</v>
      </c>
      <c r="AQ48" s="18">
        <f t="shared" si="12"/>
        <v>74</v>
      </c>
      <c r="AR48" s="18">
        <f t="shared" si="12"/>
        <v>49</v>
      </c>
      <c r="AS48" s="18">
        <f t="shared" si="12"/>
        <v>69</v>
      </c>
      <c r="AT48" s="18">
        <f t="shared" si="12"/>
        <v>76</v>
      </c>
      <c r="AU48" s="18">
        <f t="shared" si="12"/>
        <v>70</v>
      </c>
      <c r="AV48" s="18">
        <f t="shared" si="12"/>
        <v>77</v>
      </c>
      <c r="AW48" s="18">
        <f t="shared" si="12"/>
        <v>62</v>
      </c>
      <c r="AX48" s="18">
        <f t="shared" si="12"/>
        <v>71</v>
      </c>
      <c r="AY48" s="18">
        <f t="shared" si="12"/>
        <v>71</v>
      </c>
      <c r="AZ48" s="18">
        <f t="shared" si="12"/>
        <v>63</v>
      </c>
      <c r="BA48" s="18">
        <f t="shared" si="12"/>
        <v>77</v>
      </c>
      <c r="BB48" s="18">
        <f t="shared" si="12"/>
        <v>79</v>
      </c>
      <c r="BC48" s="18">
        <f t="shared" si="12"/>
        <v>79</v>
      </c>
      <c r="BD48" s="18">
        <f t="shared" si="12"/>
        <v>80</v>
      </c>
      <c r="BE48" s="18">
        <f t="shared" si="12"/>
        <v>79</v>
      </c>
      <c r="BF48" s="18">
        <f t="shared" si="12"/>
        <v>78</v>
      </c>
      <c r="BG48" s="18">
        <f t="shared" si="12"/>
        <v>85</v>
      </c>
      <c r="BH48" s="18">
        <f t="shared" si="12"/>
        <v>85</v>
      </c>
      <c r="BI48" s="18">
        <f t="shared" si="12"/>
        <v>85</v>
      </c>
      <c r="BJ48" s="18">
        <f t="shared" si="12"/>
        <v>82</v>
      </c>
      <c r="BK48" s="18">
        <f t="shared" si="12"/>
        <v>77</v>
      </c>
      <c r="BL48" s="18">
        <f t="shared" si="12"/>
        <v>81</v>
      </c>
      <c r="BM48" s="18">
        <f t="shared" si="12"/>
        <v>81</v>
      </c>
      <c r="BN48" s="18">
        <f t="shared" si="12"/>
        <v>80</v>
      </c>
      <c r="BO48" s="18">
        <f t="shared" si="13"/>
        <v>82</v>
      </c>
      <c r="BP48" s="18">
        <f t="shared" si="13"/>
        <v>82</v>
      </c>
      <c r="BQ48" s="18">
        <f t="shared" si="13"/>
        <v>83</v>
      </c>
      <c r="BR48" s="18">
        <f t="shared" si="13"/>
        <v>82</v>
      </c>
      <c r="BS48" s="18">
        <f t="shared" si="13"/>
        <v>80</v>
      </c>
      <c r="BT48" s="18">
        <f t="shared" si="13"/>
        <v>82</v>
      </c>
      <c r="BU48" s="18">
        <f t="shared" si="13"/>
        <v>79</v>
      </c>
      <c r="BV48" s="18">
        <f t="shared" si="13"/>
        <v>75</v>
      </c>
      <c r="BW48" s="18">
        <f t="shared" si="13"/>
        <v>71</v>
      </c>
      <c r="BX48" s="18">
        <f t="shared" si="13"/>
        <v>74</v>
      </c>
      <c r="BY48" s="18">
        <f t="shared" si="13"/>
        <v>75</v>
      </c>
      <c r="BZ48" s="18">
        <f t="shared" si="13"/>
        <v>74</v>
      </c>
      <c r="CA48" s="18">
        <f t="shared" si="13"/>
        <v>73</v>
      </c>
      <c r="CB48" s="18">
        <f t="shared" si="13"/>
        <v>77</v>
      </c>
      <c r="CC48" s="18">
        <f t="shared" si="13"/>
        <v>78</v>
      </c>
      <c r="CD48" s="18">
        <f t="shared" si="13"/>
        <v>79</v>
      </c>
      <c r="CE48" s="18">
        <f t="shared" si="13"/>
        <v>80</v>
      </c>
      <c r="CF48" s="18">
        <f t="shared" si="13"/>
        <v>81</v>
      </c>
      <c r="CG48" s="18">
        <f t="shared" si="13"/>
        <v>82</v>
      </c>
      <c r="CH48" s="18">
        <f t="shared" si="13"/>
        <v>84</v>
      </c>
      <c r="CI48" s="18">
        <f t="shared" si="13"/>
        <v>86</v>
      </c>
      <c r="CJ48" s="18">
        <f t="shared" si="13"/>
        <v>88</v>
      </c>
      <c r="CK48" s="18">
        <f t="shared" si="13"/>
        <v>90</v>
      </c>
      <c r="CL48" s="18">
        <f t="shared" si="13"/>
        <v>93</v>
      </c>
      <c r="CM48" s="18">
        <f t="shared" si="13"/>
        <v>96</v>
      </c>
      <c r="CN48" s="18">
        <f t="shared" si="13"/>
        <v>98</v>
      </c>
      <c r="CO48" s="18">
        <f t="shared" si="13"/>
        <v>100</v>
      </c>
      <c r="CP48" s="18">
        <f t="shared" si="13"/>
        <v>101</v>
      </c>
      <c r="CQ48" s="18">
        <f t="shared" si="13"/>
        <v>103</v>
      </c>
      <c r="CR48" s="18">
        <f t="shared" si="13"/>
        <v>104</v>
      </c>
      <c r="CS48" s="18">
        <f t="shared" si="13"/>
        <v>106</v>
      </c>
      <c r="CT48" s="18">
        <f>CT37</f>
        <v>4889.3</v>
      </c>
    </row>
    <row r="49" spans="1:98" x14ac:dyDescent="0.25">
      <c r="A49" s="19"/>
      <c r="B49" s="16">
        <f>SUM(B41:B48)</f>
        <v>1033</v>
      </c>
      <c r="C49" s="16">
        <f t="shared" ref="C49:BN49" si="14">SUM(C41:C48)</f>
        <v>1020</v>
      </c>
      <c r="D49" s="16">
        <f t="shared" si="14"/>
        <v>1000</v>
      </c>
      <c r="E49" s="16">
        <f t="shared" si="14"/>
        <v>980</v>
      </c>
      <c r="F49" s="16">
        <f t="shared" si="14"/>
        <v>982</v>
      </c>
      <c r="G49" s="16">
        <f t="shared" si="14"/>
        <v>976</v>
      </c>
      <c r="H49" s="16">
        <f t="shared" si="14"/>
        <v>963</v>
      </c>
      <c r="I49" s="16">
        <f t="shared" si="14"/>
        <v>956</v>
      </c>
      <c r="J49" s="16">
        <f t="shared" si="14"/>
        <v>951</v>
      </c>
      <c r="K49" s="16">
        <f t="shared" si="14"/>
        <v>914</v>
      </c>
      <c r="L49" s="16">
        <f t="shared" si="14"/>
        <v>912</v>
      </c>
      <c r="M49" s="16">
        <f t="shared" si="14"/>
        <v>921</v>
      </c>
      <c r="N49" s="16">
        <f t="shared" si="14"/>
        <v>922</v>
      </c>
      <c r="O49" s="16">
        <f t="shared" si="14"/>
        <v>936</v>
      </c>
      <c r="P49" s="16">
        <f t="shared" si="14"/>
        <v>951</v>
      </c>
      <c r="Q49" s="16">
        <f t="shared" si="14"/>
        <v>953</v>
      </c>
      <c r="R49" s="16">
        <f t="shared" si="14"/>
        <v>1000</v>
      </c>
      <c r="S49" s="16">
        <f t="shared" si="14"/>
        <v>1086</v>
      </c>
      <c r="T49" s="16">
        <f t="shared" si="14"/>
        <v>1174</v>
      </c>
      <c r="U49" s="16">
        <f t="shared" si="14"/>
        <v>1225</v>
      </c>
      <c r="V49" s="16">
        <f t="shared" si="14"/>
        <v>1319</v>
      </c>
      <c r="W49" s="16">
        <f t="shared" si="14"/>
        <v>1413</v>
      </c>
      <c r="X49" s="16">
        <f t="shared" si="14"/>
        <v>1480</v>
      </c>
      <c r="Y49" s="16">
        <f t="shared" si="14"/>
        <v>1510</v>
      </c>
      <c r="Z49" s="16">
        <f t="shared" si="14"/>
        <v>1540</v>
      </c>
      <c r="AA49" s="16">
        <f t="shared" si="14"/>
        <v>1483</v>
      </c>
      <c r="AB49" s="16">
        <f t="shared" si="14"/>
        <v>1410</v>
      </c>
      <c r="AC49" s="16">
        <f t="shared" si="14"/>
        <v>1317</v>
      </c>
      <c r="AD49" s="16">
        <f t="shared" si="14"/>
        <v>1278</v>
      </c>
      <c r="AE49" s="16">
        <f t="shared" si="14"/>
        <v>1291</v>
      </c>
      <c r="AF49" s="16">
        <f t="shared" si="14"/>
        <v>1297</v>
      </c>
      <c r="AG49" s="16">
        <f t="shared" si="14"/>
        <v>1327</v>
      </c>
      <c r="AH49" s="16">
        <f t="shared" si="14"/>
        <v>1391</v>
      </c>
      <c r="AI49" s="16">
        <f t="shared" si="14"/>
        <v>1395</v>
      </c>
      <c r="AJ49" s="16">
        <f t="shared" si="14"/>
        <v>1434</v>
      </c>
      <c r="AK49" s="16">
        <f t="shared" si="14"/>
        <v>1451</v>
      </c>
      <c r="AL49" s="16">
        <f t="shared" si="14"/>
        <v>1486</v>
      </c>
      <c r="AM49" s="16">
        <f t="shared" si="14"/>
        <v>1507</v>
      </c>
      <c r="AN49" s="16">
        <f t="shared" si="14"/>
        <v>1475</v>
      </c>
      <c r="AO49" s="16">
        <f t="shared" si="14"/>
        <v>1492</v>
      </c>
      <c r="AP49" s="16">
        <f t="shared" si="14"/>
        <v>1461</v>
      </c>
      <c r="AQ49" s="16">
        <f t="shared" si="14"/>
        <v>1430</v>
      </c>
      <c r="AR49" s="16">
        <f t="shared" si="14"/>
        <v>1486</v>
      </c>
      <c r="AS49" s="16">
        <f t="shared" si="14"/>
        <v>1486</v>
      </c>
      <c r="AT49" s="16">
        <f t="shared" si="14"/>
        <v>1490</v>
      </c>
      <c r="AU49" s="16">
        <f t="shared" si="14"/>
        <v>1495</v>
      </c>
      <c r="AV49" s="16">
        <f t="shared" si="14"/>
        <v>1554</v>
      </c>
      <c r="AW49" s="16">
        <f t="shared" si="14"/>
        <v>1637</v>
      </c>
      <c r="AX49" s="16">
        <f t="shared" si="14"/>
        <v>1655</v>
      </c>
      <c r="AY49" s="16">
        <f t="shared" si="14"/>
        <v>1608</v>
      </c>
      <c r="AZ49" s="16">
        <f t="shared" si="14"/>
        <v>1565</v>
      </c>
      <c r="BA49" s="16">
        <f t="shared" si="14"/>
        <v>1528</v>
      </c>
      <c r="BB49" s="16">
        <f t="shared" si="14"/>
        <v>1556</v>
      </c>
      <c r="BC49" s="16">
        <f t="shared" si="14"/>
        <v>1637</v>
      </c>
      <c r="BD49" s="16">
        <f t="shared" si="14"/>
        <v>1678</v>
      </c>
      <c r="BE49" s="16">
        <f t="shared" si="14"/>
        <v>1680</v>
      </c>
      <c r="BF49" s="16">
        <f t="shared" si="14"/>
        <v>1734</v>
      </c>
      <c r="BG49" s="16">
        <f t="shared" si="14"/>
        <v>1723</v>
      </c>
      <c r="BH49" s="16">
        <f t="shared" si="14"/>
        <v>1766</v>
      </c>
      <c r="BI49" s="16">
        <f t="shared" si="14"/>
        <v>1775</v>
      </c>
      <c r="BJ49" s="16">
        <f t="shared" si="14"/>
        <v>1762</v>
      </c>
      <c r="BK49" s="16">
        <f t="shared" si="14"/>
        <v>1767</v>
      </c>
      <c r="BL49" s="16">
        <f t="shared" si="14"/>
        <v>1780</v>
      </c>
      <c r="BM49" s="16">
        <f t="shared" si="14"/>
        <v>1768</v>
      </c>
      <c r="BN49" s="16">
        <f t="shared" si="14"/>
        <v>1754</v>
      </c>
      <c r="BO49" s="16">
        <f t="shared" ref="BO49:CT49" si="15">SUM(BO41:BO48)</f>
        <v>1768</v>
      </c>
      <c r="BP49" s="16">
        <f t="shared" si="15"/>
        <v>1768</v>
      </c>
      <c r="BQ49" s="16">
        <f t="shared" si="15"/>
        <v>1760</v>
      </c>
      <c r="BR49" s="16">
        <f t="shared" si="15"/>
        <v>1738</v>
      </c>
      <c r="BS49" s="16">
        <f t="shared" si="15"/>
        <v>1763</v>
      </c>
      <c r="BT49" s="16">
        <f t="shared" si="15"/>
        <v>1774</v>
      </c>
      <c r="BU49" s="16">
        <f t="shared" si="15"/>
        <v>1826</v>
      </c>
      <c r="BV49" s="16">
        <f t="shared" si="15"/>
        <v>1916</v>
      </c>
      <c r="BW49" s="16">
        <f t="shared" si="15"/>
        <v>1989</v>
      </c>
      <c r="BX49" s="16">
        <f t="shared" si="15"/>
        <v>1985</v>
      </c>
      <c r="BY49" s="16">
        <f t="shared" si="15"/>
        <v>1937</v>
      </c>
      <c r="BZ49" s="16">
        <f t="shared" si="15"/>
        <v>1914</v>
      </c>
      <c r="CA49" s="16">
        <f t="shared" si="15"/>
        <v>1885</v>
      </c>
      <c r="CB49" s="16">
        <f t="shared" si="15"/>
        <v>1847</v>
      </c>
      <c r="CC49" s="16">
        <f t="shared" si="15"/>
        <v>1817</v>
      </c>
      <c r="CD49" s="16">
        <f t="shared" si="15"/>
        <v>1779</v>
      </c>
      <c r="CE49" s="16">
        <f t="shared" si="15"/>
        <v>1744</v>
      </c>
      <c r="CF49" s="16">
        <f t="shared" si="15"/>
        <v>1702</v>
      </c>
      <c r="CG49" s="16">
        <f t="shared" si="15"/>
        <v>1664</v>
      </c>
      <c r="CH49" s="16">
        <f t="shared" si="15"/>
        <v>1624</v>
      </c>
      <c r="CI49" s="16">
        <f t="shared" si="15"/>
        <v>1570</v>
      </c>
      <c r="CJ49" s="16">
        <f t="shared" si="15"/>
        <v>1518</v>
      </c>
      <c r="CK49" s="16">
        <f t="shared" si="15"/>
        <v>1460</v>
      </c>
      <c r="CL49" s="16">
        <f t="shared" si="15"/>
        <v>1398</v>
      </c>
      <c r="CM49" s="16">
        <f t="shared" si="15"/>
        <v>1365</v>
      </c>
      <c r="CN49" s="16">
        <f t="shared" si="15"/>
        <v>1320</v>
      </c>
      <c r="CO49" s="16">
        <f t="shared" si="15"/>
        <v>1288</v>
      </c>
      <c r="CP49" s="16">
        <f t="shared" si="15"/>
        <v>1244</v>
      </c>
      <c r="CQ49" s="16">
        <f t="shared" si="15"/>
        <v>1210</v>
      </c>
      <c r="CR49" s="16">
        <f t="shared" si="15"/>
        <v>1191</v>
      </c>
      <c r="CS49" s="16">
        <f>SUM(CS41:CS48)</f>
        <v>1151</v>
      </c>
      <c r="CT49" s="16">
        <f t="shared" si="15"/>
        <v>41581.999999999993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59F4-D178-4C17-BD55-6416B9F82739}">
  <dimension ref="A1:CY49"/>
  <sheetViews>
    <sheetView workbookViewId="0">
      <pane xSplit="1" ySplit="1" topLeftCell="CC35" activePane="bottomRight" state="frozen"/>
      <selection pane="topRight" activeCell="B1" sqref="B1"/>
      <selection pane="bottomLeft" activeCell="A2" sqref="A2"/>
      <selection pane="bottomRight" activeCell="CG3" sqref="CG3:CT38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45219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50</v>
      </c>
      <c r="C3" s="23">
        <v>50</v>
      </c>
      <c r="D3" s="23">
        <v>50</v>
      </c>
      <c r="E3" s="23">
        <v>50</v>
      </c>
      <c r="F3" s="23">
        <v>50</v>
      </c>
      <c r="G3" s="23">
        <v>50</v>
      </c>
      <c r="H3" s="23">
        <v>50</v>
      </c>
      <c r="I3" s="24">
        <v>50</v>
      </c>
      <c r="J3" s="23">
        <v>50</v>
      </c>
      <c r="K3" s="23">
        <v>41</v>
      </c>
      <c r="L3" s="23">
        <v>31</v>
      </c>
      <c r="M3" s="23">
        <v>31</v>
      </c>
      <c r="N3" s="23">
        <v>31</v>
      </c>
      <c r="O3" s="23">
        <v>31</v>
      </c>
      <c r="P3" s="23">
        <v>31</v>
      </c>
      <c r="Q3" s="23">
        <v>38</v>
      </c>
      <c r="R3" s="27">
        <v>49</v>
      </c>
      <c r="S3" s="33">
        <v>49</v>
      </c>
      <c r="T3" s="33">
        <v>50</v>
      </c>
      <c r="U3" s="33">
        <v>50</v>
      </c>
      <c r="V3" s="33">
        <v>50</v>
      </c>
      <c r="W3" s="34">
        <v>50</v>
      </c>
      <c r="X3" s="33">
        <v>50</v>
      </c>
      <c r="Y3" s="33">
        <v>50</v>
      </c>
      <c r="Z3" s="33">
        <v>50</v>
      </c>
      <c r="AA3" s="33">
        <v>50</v>
      </c>
      <c r="AB3" s="33">
        <v>50</v>
      </c>
      <c r="AC3" s="33">
        <v>50</v>
      </c>
      <c r="AD3" s="33">
        <v>20</v>
      </c>
      <c r="AE3" s="33">
        <v>20</v>
      </c>
      <c r="AF3" s="33">
        <v>20</v>
      </c>
      <c r="AG3" s="33">
        <v>20</v>
      </c>
      <c r="AH3" s="33">
        <v>20</v>
      </c>
      <c r="AI3" s="33">
        <v>20</v>
      </c>
      <c r="AJ3" s="33">
        <v>20</v>
      </c>
      <c r="AK3" s="33">
        <v>20</v>
      </c>
      <c r="AL3" s="33">
        <v>20</v>
      </c>
      <c r="AM3" s="33">
        <v>20</v>
      </c>
      <c r="AN3" s="33">
        <v>20</v>
      </c>
      <c r="AO3" s="33">
        <v>20</v>
      </c>
      <c r="AP3" s="33">
        <v>20</v>
      </c>
      <c r="AQ3" s="33">
        <v>20</v>
      </c>
      <c r="AR3" s="33">
        <v>21</v>
      </c>
      <c r="AS3" s="33">
        <v>21</v>
      </c>
      <c r="AT3" s="33">
        <v>21</v>
      </c>
      <c r="AU3" s="33">
        <v>21</v>
      </c>
      <c r="AV3" s="33">
        <v>21</v>
      </c>
      <c r="AW3" s="33">
        <v>21</v>
      </c>
      <c r="AX3" s="33">
        <v>21</v>
      </c>
      <c r="AY3" s="33">
        <v>21</v>
      </c>
      <c r="AZ3" s="33">
        <v>21</v>
      </c>
      <c r="BA3" s="33">
        <v>21</v>
      </c>
      <c r="BB3" s="33">
        <v>21</v>
      </c>
      <c r="BC3" s="33">
        <v>21</v>
      </c>
      <c r="BD3" s="33">
        <v>21</v>
      </c>
      <c r="BE3" s="33">
        <v>21</v>
      </c>
      <c r="BF3" s="33">
        <v>21</v>
      </c>
      <c r="BG3" s="33">
        <v>21</v>
      </c>
      <c r="BH3" s="33">
        <v>21</v>
      </c>
      <c r="BI3" s="33">
        <v>21</v>
      </c>
      <c r="BJ3" s="33">
        <v>21</v>
      </c>
      <c r="BK3" s="33">
        <v>21</v>
      </c>
      <c r="BL3" s="33">
        <v>21</v>
      </c>
      <c r="BM3" s="33">
        <v>21</v>
      </c>
      <c r="BN3" s="34">
        <v>21</v>
      </c>
      <c r="BO3" s="33">
        <v>21</v>
      </c>
      <c r="BP3" s="33">
        <v>21</v>
      </c>
      <c r="BQ3" s="33">
        <v>40</v>
      </c>
      <c r="BR3" s="33">
        <v>40</v>
      </c>
      <c r="BS3" s="33">
        <v>40</v>
      </c>
      <c r="BT3" s="33">
        <v>41</v>
      </c>
      <c r="BU3" s="33">
        <v>41</v>
      </c>
      <c r="BV3" s="33">
        <v>50</v>
      </c>
      <c r="BW3" s="34">
        <v>50</v>
      </c>
      <c r="BX3" s="33">
        <v>50</v>
      </c>
      <c r="BY3" s="33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50</v>
      </c>
      <c r="CF3" s="33">
        <v>50</v>
      </c>
      <c r="CG3" s="33">
        <v>50</v>
      </c>
      <c r="CH3" s="33">
        <v>50</v>
      </c>
      <c r="CI3" s="33">
        <v>50</v>
      </c>
      <c r="CJ3" s="33">
        <v>50</v>
      </c>
      <c r="CK3" s="33">
        <v>50</v>
      </c>
      <c r="CL3" s="33">
        <v>30</v>
      </c>
      <c r="CM3" s="33">
        <v>30</v>
      </c>
      <c r="CN3" s="33">
        <v>21</v>
      </c>
      <c r="CO3" s="33">
        <v>20</v>
      </c>
      <c r="CP3" s="33">
        <v>20</v>
      </c>
      <c r="CQ3" s="33">
        <v>20</v>
      </c>
      <c r="CR3" s="33">
        <v>20</v>
      </c>
      <c r="CS3" s="33">
        <v>20</v>
      </c>
      <c r="CT3" s="40">
        <v>828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10</v>
      </c>
      <c r="C4" s="23">
        <v>10</v>
      </c>
      <c r="D4" s="23">
        <v>10</v>
      </c>
      <c r="E4" s="23">
        <v>10</v>
      </c>
      <c r="F4" s="23">
        <v>10</v>
      </c>
      <c r="G4" s="23">
        <v>10</v>
      </c>
      <c r="H4" s="23">
        <v>10</v>
      </c>
      <c r="I4" s="24">
        <v>10</v>
      </c>
      <c r="J4" s="23">
        <v>10</v>
      </c>
      <c r="K4" s="23">
        <v>22</v>
      </c>
      <c r="L4" s="23">
        <v>30</v>
      </c>
      <c r="M4" s="23">
        <v>30</v>
      </c>
      <c r="N4" s="23">
        <v>30</v>
      </c>
      <c r="O4" s="23">
        <v>30</v>
      </c>
      <c r="P4" s="23">
        <v>30</v>
      </c>
      <c r="Q4" s="23">
        <v>30</v>
      </c>
      <c r="R4" s="27">
        <v>30</v>
      </c>
      <c r="S4" s="33">
        <v>30</v>
      </c>
      <c r="T4" s="33">
        <v>30</v>
      </c>
      <c r="U4" s="33">
        <v>30</v>
      </c>
      <c r="V4" s="33">
        <v>30</v>
      </c>
      <c r="W4" s="34">
        <v>30</v>
      </c>
      <c r="X4" s="33">
        <v>30</v>
      </c>
      <c r="Y4" s="33">
        <v>30</v>
      </c>
      <c r="Z4" s="33">
        <v>30</v>
      </c>
      <c r="AA4" s="33">
        <v>20</v>
      </c>
      <c r="AB4" s="33">
        <v>20</v>
      </c>
      <c r="AC4" s="33">
        <v>20</v>
      </c>
      <c r="AD4" s="33">
        <v>20</v>
      </c>
      <c r="AE4" s="33">
        <v>20</v>
      </c>
      <c r="AF4" s="33">
        <v>20</v>
      </c>
      <c r="AG4" s="33">
        <v>20</v>
      </c>
      <c r="AH4" s="33">
        <v>20</v>
      </c>
      <c r="AI4" s="33">
        <v>20</v>
      </c>
      <c r="AJ4" s="33">
        <v>20</v>
      </c>
      <c r="AK4" s="33">
        <v>20</v>
      </c>
      <c r="AL4" s="33">
        <v>20</v>
      </c>
      <c r="AM4" s="33">
        <v>20</v>
      </c>
      <c r="AN4" s="33">
        <v>20</v>
      </c>
      <c r="AO4" s="33">
        <v>20</v>
      </c>
      <c r="AP4" s="33">
        <v>20</v>
      </c>
      <c r="AQ4" s="33">
        <v>20</v>
      </c>
      <c r="AR4" s="33">
        <v>20</v>
      </c>
      <c r="AS4" s="33">
        <v>20</v>
      </c>
      <c r="AT4" s="33">
        <v>20</v>
      </c>
      <c r="AU4" s="33">
        <v>20</v>
      </c>
      <c r="AV4" s="33">
        <v>20</v>
      </c>
      <c r="AW4" s="33">
        <v>20</v>
      </c>
      <c r="AX4" s="33">
        <v>20</v>
      </c>
      <c r="AY4" s="33">
        <v>20</v>
      </c>
      <c r="AZ4" s="33">
        <v>20</v>
      </c>
      <c r="BA4" s="33">
        <v>20</v>
      </c>
      <c r="BB4" s="33">
        <v>20</v>
      </c>
      <c r="BC4" s="33">
        <v>20</v>
      </c>
      <c r="BD4" s="33">
        <v>20</v>
      </c>
      <c r="BE4" s="33">
        <v>20</v>
      </c>
      <c r="BF4" s="33">
        <v>20</v>
      </c>
      <c r="BG4" s="33">
        <v>20</v>
      </c>
      <c r="BH4" s="33">
        <v>20</v>
      </c>
      <c r="BI4" s="33">
        <v>20</v>
      </c>
      <c r="BJ4" s="33">
        <v>20</v>
      </c>
      <c r="BK4" s="33">
        <v>10</v>
      </c>
      <c r="BL4" s="33">
        <v>10</v>
      </c>
      <c r="BM4" s="33">
        <v>10</v>
      </c>
      <c r="BN4" s="34">
        <v>10</v>
      </c>
      <c r="BO4" s="33">
        <v>10</v>
      </c>
      <c r="BP4" s="33">
        <v>10</v>
      </c>
      <c r="BQ4" s="33">
        <v>10</v>
      </c>
      <c r="BR4" s="33">
        <v>10</v>
      </c>
      <c r="BS4" s="33">
        <v>10</v>
      </c>
      <c r="BT4" s="33">
        <v>10</v>
      </c>
      <c r="BU4" s="33">
        <v>47</v>
      </c>
      <c r="BV4" s="33">
        <v>50</v>
      </c>
      <c r="BW4" s="34">
        <v>50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20</v>
      </c>
      <c r="CD4" s="33">
        <v>20</v>
      </c>
      <c r="CE4" s="33">
        <v>20</v>
      </c>
      <c r="CF4" s="33">
        <v>20</v>
      </c>
      <c r="CG4" s="33">
        <v>20</v>
      </c>
      <c r="CH4" s="33">
        <v>20</v>
      </c>
      <c r="CI4" s="33">
        <v>20</v>
      </c>
      <c r="CJ4" s="33">
        <v>20</v>
      </c>
      <c r="CK4" s="33">
        <v>20</v>
      </c>
      <c r="CL4" s="33">
        <v>20</v>
      </c>
      <c r="CM4" s="33">
        <v>10</v>
      </c>
      <c r="CN4" s="33">
        <v>10</v>
      </c>
      <c r="CO4" s="33">
        <v>10</v>
      </c>
      <c r="CP4" s="33">
        <v>10</v>
      </c>
      <c r="CQ4" s="33">
        <v>10</v>
      </c>
      <c r="CR4" s="33">
        <v>10</v>
      </c>
      <c r="CS4" s="33">
        <v>10</v>
      </c>
      <c r="CT4" s="40">
        <v>510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53</v>
      </c>
      <c r="C5" s="23">
        <v>53</v>
      </c>
      <c r="D5" s="23">
        <v>53</v>
      </c>
      <c r="E5" s="23">
        <v>53</v>
      </c>
      <c r="F5" s="23">
        <v>53</v>
      </c>
      <c r="G5" s="23">
        <v>53</v>
      </c>
      <c r="H5" s="23">
        <v>53</v>
      </c>
      <c r="I5" s="24">
        <v>53</v>
      </c>
      <c r="J5" s="23">
        <v>53</v>
      </c>
      <c r="K5" s="23">
        <v>53</v>
      </c>
      <c r="L5" s="23">
        <v>53</v>
      </c>
      <c r="M5" s="23">
        <v>53</v>
      </c>
      <c r="N5" s="23">
        <v>53</v>
      </c>
      <c r="O5" s="23">
        <v>53</v>
      </c>
      <c r="P5" s="23">
        <v>53</v>
      </c>
      <c r="Q5" s="23">
        <v>53</v>
      </c>
      <c r="R5" s="27">
        <v>53</v>
      </c>
      <c r="S5" s="33">
        <v>53</v>
      </c>
      <c r="T5" s="33">
        <v>53</v>
      </c>
      <c r="U5" s="33">
        <v>53</v>
      </c>
      <c r="V5" s="33">
        <v>53</v>
      </c>
      <c r="W5" s="34">
        <v>53</v>
      </c>
      <c r="X5" s="33">
        <v>53</v>
      </c>
      <c r="Y5" s="33">
        <v>53</v>
      </c>
      <c r="Z5" s="33">
        <v>53</v>
      </c>
      <c r="AA5" s="33">
        <v>53</v>
      </c>
      <c r="AB5" s="33">
        <v>53</v>
      </c>
      <c r="AC5" s="33">
        <v>53</v>
      </c>
      <c r="AD5" s="33">
        <v>53</v>
      </c>
      <c r="AE5" s="33">
        <v>53</v>
      </c>
      <c r="AF5" s="33">
        <v>53</v>
      </c>
      <c r="AG5" s="33">
        <v>53</v>
      </c>
      <c r="AH5" s="33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3">
        <v>53</v>
      </c>
      <c r="AZ5" s="33">
        <v>53</v>
      </c>
      <c r="BA5" s="33">
        <v>53</v>
      </c>
      <c r="BB5" s="33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4">
        <v>53</v>
      </c>
      <c r="BO5" s="33">
        <v>53</v>
      </c>
      <c r="BP5" s="33">
        <v>53</v>
      </c>
      <c r="BQ5" s="33">
        <v>53</v>
      </c>
      <c r="BR5" s="33">
        <v>53</v>
      </c>
      <c r="BS5" s="33">
        <v>53</v>
      </c>
      <c r="BT5" s="33">
        <v>53</v>
      </c>
      <c r="BU5" s="33">
        <v>53</v>
      </c>
      <c r="BV5" s="33">
        <v>53</v>
      </c>
      <c r="BW5" s="34">
        <v>53</v>
      </c>
      <c r="BX5" s="33">
        <v>53</v>
      </c>
      <c r="BY5" s="33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53</v>
      </c>
      <c r="CG5" s="33">
        <v>53</v>
      </c>
      <c r="CH5" s="33">
        <v>53</v>
      </c>
      <c r="CI5" s="33">
        <v>53</v>
      </c>
      <c r="CJ5" s="33">
        <v>53</v>
      </c>
      <c r="CK5" s="33">
        <v>53</v>
      </c>
      <c r="CL5" s="33">
        <v>53</v>
      </c>
      <c r="CM5" s="33">
        <v>53</v>
      </c>
      <c r="CN5" s="33">
        <v>53</v>
      </c>
      <c r="CO5" s="33">
        <v>53</v>
      </c>
      <c r="CP5" s="33">
        <v>53</v>
      </c>
      <c r="CQ5" s="33">
        <v>53</v>
      </c>
      <c r="CR5" s="33">
        <v>53</v>
      </c>
      <c r="CS5" s="33">
        <v>53</v>
      </c>
      <c r="CT5" s="40">
        <v>1278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101</v>
      </c>
      <c r="C6" s="23">
        <v>101</v>
      </c>
      <c r="D6" s="23">
        <v>101</v>
      </c>
      <c r="E6" s="23">
        <v>101</v>
      </c>
      <c r="F6" s="23">
        <v>101</v>
      </c>
      <c r="G6" s="23">
        <v>101</v>
      </c>
      <c r="H6" s="23">
        <v>101</v>
      </c>
      <c r="I6" s="24">
        <v>101</v>
      </c>
      <c r="J6" s="23">
        <v>101</v>
      </c>
      <c r="K6" s="23">
        <v>101</v>
      </c>
      <c r="L6" s="23">
        <v>101</v>
      </c>
      <c r="M6" s="23">
        <v>100</v>
      </c>
      <c r="N6" s="23">
        <v>100</v>
      </c>
      <c r="O6" s="23">
        <v>101</v>
      </c>
      <c r="P6" s="23">
        <v>101</v>
      </c>
      <c r="Q6" s="23">
        <v>100</v>
      </c>
      <c r="R6" s="27">
        <v>101</v>
      </c>
      <c r="S6" s="35">
        <v>101</v>
      </c>
      <c r="T6" s="33">
        <v>101</v>
      </c>
      <c r="U6" s="33">
        <v>101</v>
      </c>
      <c r="V6" s="34">
        <v>101</v>
      </c>
      <c r="W6" s="34">
        <v>101</v>
      </c>
      <c r="X6" s="33">
        <v>101</v>
      </c>
      <c r="Y6" s="34">
        <v>101</v>
      </c>
      <c r="Z6" s="34">
        <v>101</v>
      </c>
      <c r="AA6" s="33">
        <v>101</v>
      </c>
      <c r="AB6" s="33">
        <v>101</v>
      </c>
      <c r="AC6" s="34">
        <v>100</v>
      </c>
      <c r="AD6" s="34">
        <v>101</v>
      </c>
      <c r="AE6" s="33">
        <v>101</v>
      </c>
      <c r="AF6" s="34">
        <v>101</v>
      </c>
      <c r="AG6" s="34">
        <v>101</v>
      </c>
      <c r="AH6" s="33">
        <v>101</v>
      </c>
      <c r="AI6" s="33">
        <v>101</v>
      </c>
      <c r="AJ6" s="34">
        <v>101</v>
      </c>
      <c r="AK6" s="34">
        <v>100</v>
      </c>
      <c r="AL6" s="33">
        <v>101</v>
      </c>
      <c r="AM6" s="33">
        <v>101</v>
      </c>
      <c r="AN6" s="34">
        <v>101</v>
      </c>
      <c r="AO6" s="33">
        <v>100</v>
      </c>
      <c r="AP6" s="34">
        <v>100</v>
      </c>
      <c r="AQ6" s="34">
        <v>101</v>
      </c>
      <c r="AR6" s="33">
        <v>100</v>
      </c>
      <c r="AS6" s="34">
        <v>100</v>
      </c>
      <c r="AT6" s="33">
        <v>100</v>
      </c>
      <c r="AU6" s="33">
        <v>100</v>
      </c>
      <c r="AV6" s="33">
        <v>100</v>
      </c>
      <c r="AW6" s="34">
        <v>100</v>
      </c>
      <c r="AX6" s="33">
        <v>100</v>
      </c>
      <c r="AY6" s="33">
        <v>101</v>
      </c>
      <c r="AZ6" s="33">
        <v>100</v>
      </c>
      <c r="BA6" s="34">
        <v>100</v>
      </c>
      <c r="BB6" s="34">
        <v>101</v>
      </c>
      <c r="BC6" s="34">
        <v>100</v>
      </c>
      <c r="BD6" s="34">
        <v>100</v>
      </c>
      <c r="BE6" s="33">
        <v>100</v>
      </c>
      <c r="BF6" s="34">
        <v>100</v>
      </c>
      <c r="BG6" s="33">
        <v>100</v>
      </c>
      <c r="BH6" s="33">
        <v>100</v>
      </c>
      <c r="BI6" s="34">
        <v>100</v>
      </c>
      <c r="BJ6" s="34">
        <v>100</v>
      </c>
      <c r="BK6" s="33">
        <v>100</v>
      </c>
      <c r="BL6" s="34">
        <v>100</v>
      </c>
      <c r="BM6" s="34">
        <v>100</v>
      </c>
      <c r="BN6" s="34">
        <v>100</v>
      </c>
      <c r="BO6" s="33">
        <v>100</v>
      </c>
      <c r="BP6" s="33">
        <v>100</v>
      </c>
      <c r="BQ6" s="33">
        <v>100</v>
      </c>
      <c r="BR6" s="33">
        <v>100</v>
      </c>
      <c r="BS6" s="33">
        <v>100</v>
      </c>
      <c r="BT6" s="33">
        <v>101</v>
      </c>
      <c r="BU6" s="33">
        <v>100</v>
      </c>
      <c r="BV6" s="34">
        <v>100</v>
      </c>
      <c r="BW6" s="34">
        <v>100</v>
      </c>
      <c r="BX6" s="33">
        <v>100</v>
      </c>
      <c r="BY6" s="34">
        <v>100</v>
      </c>
      <c r="BZ6" s="34">
        <v>100</v>
      </c>
      <c r="CA6" s="34">
        <v>101</v>
      </c>
      <c r="CB6" s="34">
        <v>101</v>
      </c>
      <c r="CC6" s="34">
        <v>100</v>
      </c>
      <c r="CD6" s="34">
        <v>101</v>
      </c>
      <c r="CE6" s="34">
        <v>101</v>
      </c>
      <c r="CF6" s="34">
        <v>101</v>
      </c>
      <c r="CG6" s="33">
        <v>101</v>
      </c>
      <c r="CH6" s="34">
        <v>101</v>
      </c>
      <c r="CI6" s="33">
        <v>101</v>
      </c>
      <c r="CJ6" s="33">
        <v>100</v>
      </c>
      <c r="CK6" s="34">
        <v>101</v>
      </c>
      <c r="CL6" s="33">
        <v>101</v>
      </c>
      <c r="CM6" s="33">
        <v>101</v>
      </c>
      <c r="CN6" s="34">
        <v>101</v>
      </c>
      <c r="CO6" s="33">
        <v>101</v>
      </c>
      <c r="CP6" s="34">
        <v>101</v>
      </c>
      <c r="CQ6" s="34">
        <v>101</v>
      </c>
      <c r="CR6" s="34">
        <v>101</v>
      </c>
      <c r="CS6" s="33">
        <v>101</v>
      </c>
      <c r="CT6" s="40">
        <v>2416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84</v>
      </c>
      <c r="C7" s="23">
        <v>86</v>
      </c>
      <c r="D7" s="23">
        <v>86</v>
      </c>
      <c r="E7" s="23">
        <v>86</v>
      </c>
      <c r="F7" s="23">
        <v>86</v>
      </c>
      <c r="G7" s="23">
        <v>86</v>
      </c>
      <c r="H7" s="23">
        <v>86</v>
      </c>
      <c r="I7" s="24">
        <v>86</v>
      </c>
      <c r="J7" s="23">
        <v>86</v>
      </c>
      <c r="K7" s="23">
        <v>86</v>
      </c>
      <c r="L7" s="23">
        <v>85</v>
      </c>
      <c r="M7" s="23">
        <v>86</v>
      </c>
      <c r="N7" s="23">
        <v>86</v>
      </c>
      <c r="O7" s="23">
        <v>86</v>
      </c>
      <c r="P7" s="23">
        <v>86</v>
      </c>
      <c r="Q7" s="23">
        <v>85</v>
      </c>
      <c r="R7" s="27">
        <v>86</v>
      </c>
      <c r="S7" s="33">
        <v>86</v>
      </c>
      <c r="T7" s="33">
        <v>86</v>
      </c>
      <c r="U7" s="33">
        <v>86</v>
      </c>
      <c r="V7" s="33">
        <v>86</v>
      </c>
      <c r="W7" s="34">
        <v>86</v>
      </c>
      <c r="X7" s="33">
        <v>85</v>
      </c>
      <c r="Y7" s="33">
        <v>86</v>
      </c>
      <c r="Z7" s="33">
        <v>86</v>
      </c>
      <c r="AA7" s="33">
        <v>86</v>
      </c>
      <c r="AB7" s="33">
        <v>86</v>
      </c>
      <c r="AC7" s="33">
        <v>85</v>
      </c>
      <c r="AD7" s="33">
        <v>86</v>
      </c>
      <c r="AE7" s="33">
        <v>86</v>
      </c>
      <c r="AF7" s="33">
        <v>85</v>
      </c>
      <c r="AG7" s="33">
        <v>86</v>
      </c>
      <c r="AH7" s="33">
        <v>87</v>
      </c>
      <c r="AI7" s="33">
        <v>87</v>
      </c>
      <c r="AJ7" s="33">
        <v>87</v>
      </c>
      <c r="AK7" s="33">
        <v>86</v>
      </c>
      <c r="AL7" s="33">
        <v>88</v>
      </c>
      <c r="AM7" s="33">
        <v>88</v>
      </c>
      <c r="AN7" s="33">
        <v>88</v>
      </c>
      <c r="AO7" s="33">
        <v>88</v>
      </c>
      <c r="AP7" s="33">
        <v>87</v>
      </c>
      <c r="AQ7" s="33">
        <v>87</v>
      </c>
      <c r="AR7" s="33">
        <v>88</v>
      </c>
      <c r="AS7" s="33">
        <v>88</v>
      </c>
      <c r="AT7" s="33">
        <v>88</v>
      </c>
      <c r="AU7" s="33">
        <v>87</v>
      </c>
      <c r="AV7" s="33">
        <v>87</v>
      </c>
      <c r="AW7" s="33">
        <v>87</v>
      </c>
      <c r="AX7" s="33">
        <v>86</v>
      </c>
      <c r="AY7" s="33">
        <v>86</v>
      </c>
      <c r="AZ7" s="33">
        <v>86</v>
      </c>
      <c r="BA7" s="33">
        <v>85</v>
      </c>
      <c r="BB7" s="33">
        <v>85</v>
      </c>
      <c r="BC7" s="33">
        <v>85</v>
      </c>
      <c r="BD7" s="33">
        <v>86</v>
      </c>
      <c r="BE7" s="33">
        <v>86</v>
      </c>
      <c r="BF7" s="33">
        <v>87</v>
      </c>
      <c r="BG7" s="33">
        <v>87</v>
      </c>
      <c r="BH7" s="33">
        <v>87</v>
      </c>
      <c r="BI7" s="33">
        <v>87</v>
      </c>
      <c r="BJ7" s="33">
        <v>87</v>
      </c>
      <c r="BK7" s="33">
        <v>87</v>
      </c>
      <c r="BL7" s="33">
        <v>87</v>
      </c>
      <c r="BM7" s="33">
        <v>87</v>
      </c>
      <c r="BN7" s="34">
        <v>87</v>
      </c>
      <c r="BO7" s="33">
        <v>87</v>
      </c>
      <c r="BP7" s="33">
        <v>87</v>
      </c>
      <c r="BQ7" s="33">
        <v>86</v>
      </c>
      <c r="BR7" s="33">
        <v>86</v>
      </c>
      <c r="BS7" s="33">
        <v>86</v>
      </c>
      <c r="BT7" s="33">
        <v>87</v>
      </c>
      <c r="BU7" s="33">
        <v>87</v>
      </c>
      <c r="BV7" s="33">
        <v>87</v>
      </c>
      <c r="BW7" s="34">
        <v>87</v>
      </c>
      <c r="BX7" s="33">
        <v>87</v>
      </c>
      <c r="BY7" s="33">
        <v>86</v>
      </c>
      <c r="BZ7" s="33">
        <v>87</v>
      </c>
      <c r="CA7" s="33">
        <v>87</v>
      </c>
      <c r="CB7" s="33">
        <v>87</v>
      </c>
      <c r="CC7" s="33">
        <v>87</v>
      </c>
      <c r="CD7" s="33">
        <v>86</v>
      </c>
      <c r="CE7" s="33">
        <v>86</v>
      </c>
      <c r="CF7" s="33">
        <v>86</v>
      </c>
      <c r="CG7" s="33">
        <v>86</v>
      </c>
      <c r="CH7" s="33">
        <v>86</v>
      </c>
      <c r="CI7" s="33">
        <v>86</v>
      </c>
      <c r="CJ7" s="33">
        <v>86</v>
      </c>
      <c r="CK7" s="33">
        <v>86</v>
      </c>
      <c r="CL7" s="33">
        <v>86</v>
      </c>
      <c r="CM7" s="33">
        <v>85</v>
      </c>
      <c r="CN7" s="33">
        <v>85</v>
      </c>
      <c r="CO7" s="33">
        <v>86</v>
      </c>
      <c r="CP7" s="33">
        <v>86</v>
      </c>
      <c r="CQ7" s="33">
        <v>86</v>
      </c>
      <c r="CR7" s="33">
        <v>86</v>
      </c>
      <c r="CS7" s="33">
        <v>86</v>
      </c>
      <c r="CT7" s="40">
        <v>2070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17</v>
      </c>
      <c r="C8" s="23">
        <v>17</v>
      </c>
      <c r="D8" s="23">
        <v>17</v>
      </c>
      <c r="E8" s="23">
        <v>17</v>
      </c>
      <c r="F8" s="23">
        <v>17</v>
      </c>
      <c r="G8" s="23">
        <v>17</v>
      </c>
      <c r="H8" s="23">
        <v>17</v>
      </c>
      <c r="I8" s="24">
        <v>18</v>
      </c>
      <c r="J8" s="23">
        <v>17</v>
      </c>
      <c r="K8" s="23">
        <v>17</v>
      </c>
      <c r="L8" s="23">
        <v>18</v>
      </c>
      <c r="M8" s="23">
        <v>17</v>
      </c>
      <c r="N8" s="23">
        <v>17</v>
      </c>
      <c r="O8" s="23">
        <v>17</v>
      </c>
      <c r="P8" s="23">
        <v>17</v>
      </c>
      <c r="Q8" s="23">
        <v>17</v>
      </c>
      <c r="R8" s="27">
        <v>18</v>
      </c>
      <c r="S8" s="33">
        <v>18</v>
      </c>
      <c r="T8" s="33">
        <v>17</v>
      </c>
      <c r="U8" s="33">
        <v>18</v>
      </c>
      <c r="V8" s="33">
        <v>17</v>
      </c>
      <c r="W8" s="34">
        <v>18</v>
      </c>
      <c r="X8" s="33">
        <v>18</v>
      </c>
      <c r="Y8" s="33">
        <v>17</v>
      </c>
      <c r="Z8" s="33">
        <v>17</v>
      </c>
      <c r="AA8" s="33">
        <v>17</v>
      </c>
      <c r="AB8" s="33">
        <v>18</v>
      </c>
      <c r="AC8" s="33">
        <v>17</v>
      </c>
      <c r="AD8" s="33">
        <v>17</v>
      </c>
      <c r="AE8" s="33">
        <v>17</v>
      </c>
      <c r="AF8" s="33">
        <v>17</v>
      </c>
      <c r="AG8" s="33">
        <v>14</v>
      </c>
      <c r="AH8" s="33">
        <v>14</v>
      </c>
      <c r="AI8" s="33">
        <v>14</v>
      </c>
      <c r="AJ8" s="33">
        <v>14</v>
      </c>
      <c r="AK8" s="33">
        <v>14</v>
      </c>
      <c r="AL8" s="33">
        <v>13</v>
      </c>
      <c r="AM8" s="33">
        <v>11</v>
      </c>
      <c r="AN8" s="33">
        <v>10</v>
      </c>
      <c r="AO8" s="33">
        <v>10</v>
      </c>
      <c r="AP8" s="33">
        <v>16</v>
      </c>
      <c r="AQ8" s="33">
        <v>17</v>
      </c>
      <c r="AR8" s="33">
        <v>16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18</v>
      </c>
      <c r="BC8" s="33">
        <v>18</v>
      </c>
      <c r="BD8" s="33">
        <v>18</v>
      </c>
      <c r="BE8" s="33">
        <v>15</v>
      </c>
      <c r="BF8" s="33">
        <v>15</v>
      </c>
      <c r="BG8" s="33">
        <v>15</v>
      </c>
      <c r="BH8" s="33">
        <v>13</v>
      </c>
      <c r="BI8" s="33">
        <v>13</v>
      </c>
      <c r="BJ8" s="33">
        <v>12</v>
      </c>
      <c r="BK8" s="33">
        <v>12</v>
      </c>
      <c r="BL8" s="33">
        <v>10</v>
      </c>
      <c r="BM8" s="33">
        <v>10</v>
      </c>
      <c r="BN8" s="34">
        <v>12</v>
      </c>
      <c r="BO8" s="33">
        <v>12</v>
      </c>
      <c r="BP8" s="33">
        <v>12</v>
      </c>
      <c r="BQ8" s="33">
        <v>12</v>
      </c>
      <c r="BR8" s="33">
        <v>12</v>
      </c>
      <c r="BS8" s="33">
        <v>16</v>
      </c>
      <c r="BT8" s="33">
        <v>16</v>
      </c>
      <c r="BU8" s="33">
        <v>16</v>
      </c>
      <c r="BV8" s="33">
        <v>14</v>
      </c>
      <c r="BW8" s="34">
        <v>12</v>
      </c>
      <c r="BX8" s="33">
        <v>12</v>
      </c>
      <c r="BY8" s="33">
        <v>12</v>
      </c>
      <c r="BZ8" s="33">
        <v>12</v>
      </c>
      <c r="CA8" s="33">
        <v>12</v>
      </c>
      <c r="CB8" s="33">
        <v>12</v>
      </c>
      <c r="CC8" s="33">
        <v>12</v>
      </c>
      <c r="CD8" s="33">
        <v>12</v>
      </c>
      <c r="CE8" s="33">
        <v>12</v>
      </c>
      <c r="CF8" s="33">
        <v>14</v>
      </c>
      <c r="CG8" s="33">
        <v>13</v>
      </c>
      <c r="CH8" s="33">
        <v>14</v>
      </c>
      <c r="CI8" s="33">
        <v>13</v>
      </c>
      <c r="CJ8" s="33">
        <v>14</v>
      </c>
      <c r="CK8" s="33">
        <v>13</v>
      </c>
      <c r="CL8" s="33">
        <v>13</v>
      </c>
      <c r="CM8" s="33">
        <v>14</v>
      </c>
      <c r="CN8" s="33">
        <v>14</v>
      </c>
      <c r="CO8" s="33">
        <v>14</v>
      </c>
      <c r="CP8" s="33">
        <v>13</v>
      </c>
      <c r="CQ8" s="33">
        <v>14</v>
      </c>
      <c r="CR8" s="33">
        <v>14</v>
      </c>
      <c r="CS8" s="33">
        <v>14</v>
      </c>
      <c r="CT8" s="40">
        <v>648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153</v>
      </c>
      <c r="C9" s="23">
        <v>153</v>
      </c>
      <c r="D9" s="23">
        <v>141</v>
      </c>
      <c r="E9" s="23">
        <v>136</v>
      </c>
      <c r="F9" s="23">
        <v>130</v>
      </c>
      <c r="G9" s="23">
        <v>121</v>
      </c>
      <c r="H9" s="23">
        <v>132</v>
      </c>
      <c r="I9" s="24">
        <v>120</v>
      </c>
      <c r="J9" s="23">
        <v>117</v>
      </c>
      <c r="K9" s="23">
        <v>98</v>
      </c>
      <c r="L9" s="23">
        <v>63</v>
      </c>
      <c r="M9" s="23">
        <v>55</v>
      </c>
      <c r="N9" s="23">
        <v>57</v>
      </c>
      <c r="O9" s="23">
        <v>44</v>
      </c>
      <c r="P9" s="23">
        <v>63</v>
      </c>
      <c r="Q9" s="23">
        <v>44</v>
      </c>
      <c r="R9" s="27">
        <v>69</v>
      </c>
      <c r="S9" s="35">
        <v>75</v>
      </c>
      <c r="T9" s="33">
        <v>75</v>
      </c>
      <c r="U9" s="33">
        <v>75</v>
      </c>
      <c r="V9" s="34">
        <v>75</v>
      </c>
      <c r="W9" s="34">
        <v>80</v>
      </c>
      <c r="X9" s="33">
        <v>130</v>
      </c>
      <c r="Y9" s="34">
        <v>130</v>
      </c>
      <c r="Z9" s="34">
        <v>110</v>
      </c>
      <c r="AA9" s="33">
        <v>80</v>
      </c>
      <c r="AB9" s="33">
        <v>80</v>
      </c>
      <c r="AC9" s="34">
        <v>80</v>
      </c>
      <c r="AD9" s="34">
        <v>80</v>
      </c>
      <c r="AE9" s="33">
        <v>80</v>
      </c>
      <c r="AF9" s="34">
        <v>80</v>
      </c>
      <c r="AG9" s="34">
        <v>80</v>
      </c>
      <c r="AH9" s="33">
        <v>80</v>
      </c>
      <c r="AI9" s="33">
        <v>80</v>
      </c>
      <c r="AJ9" s="34">
        <v>80</v>
      </c>
      <c r="AK9" s="34">
        <v>80</v>
      </c>
      <c r="AL9" s="33">
        <v>80</v>
      </c>
      <c r="AM9" s="33">
        <v>100</v>
      </c>
      <c r="AN9" s="34">
        <v>100</v>
      </c>
      <c r="AO9" s="33">
        <v>100</v>
      </c>
      <c r="AP9" s="34">
        <v>120</v>
      </c>
      <c r="AQ9" s="34">
        <v>136</v>
      </c>
      <c r="AR9" s="33">
        <v>140</v>
      </c>
      <c r="AS9" s="34">
        <v>141</v>
      </c>
      <c r="AT9" s="33">
        <v>153</v>
      </c>
      <c r="AU9" s="33">
        <v>153</v>
      </c>
      <c r="AV9" s="33">
        <v>153</v>
      </c>
      <c r="AW9" s="34">
        <v>153</v>
      </c>
      <c r="AX9" s="33">
        <v>153</v>
      </c>
      <c r="AY9" s="33">
        <v>153</v>
      </c>
      <c r="AZ9" s="33">
        <v>153</v>
      </c>
      <c r="BA9" s="34">
        <v>153</v>
      </c>
      <c r="BB9" s="34">
        <v>142</v>
      </c>
      <c r="BC9" s="34">
        <v>130</v>
      </c>
      <c r="BD9" s="34">
        <v>130</v>
      </c>
      <c r="BE9" s="33">
        <v>153</v>
      </c>
      <c r="BF9" s="34">
        <v>153</v>
      </c>
      <c r="BG9" s="33">
        <v>153</v>
      </c>
      <c r="BH9" s="33">
        <v>153</v>
      </c>
      <c r="BI9" s="33">
        <v>153</v>
      </c>
      <c r="BJ9" s="33">
        <v>153</v>
      </c>
      <c r="BK9" s="33">
        <v>153</v>
      </c>
      <c r="BL9" s="34">
        <v>153</v>
      </c>
      <c r="BM9" s="34">
        <v>153</v>
      </c>
      <c r="BN9" s="34">
        <v>153</v>
      </c>
      <c r="BO9" s="33">
        <v>153</v>
      </c>
      <c r="BP9" s="33">
        <v>153</v>
      </c>
      <c r="BQ9" s="33">
        <v>153</v>
      </c>
      <c r="BR9" s="33">
        <v>153</v>
      </c>
      <c r="BS9" s="33">
        <v>153</v>
      </c>
      <c r="BT9" s="33">
        <v>153</v>
      </c>
      <c r="BU9" s="33">
        <v>153</v>
      </c>
      <c r="BV9" s="34">
        <v>153</v>
      </c>
      <c r="BW9" s="34">
        <v>153</v>
      </c>
      <c r="BX9" s="33">
        <v>153</v>
      </c>
      <c r="BY9" s="34">
        <v>153</v>
      </c>
      <c r="BZ9" s="34">
        <v>153</v>
      </c>
      <c r="CA9" s="34">
        <v>153</v>
      </c>
      <c r="CB9" s="34">
        <v>153</v>
      </c>
      <c r="CC9" s="34">
        <v>153</v>
      </c>
      <c r="CD9" s="34">
        <v>153</v>
      </c>
      <c r="CE9" s="34">
        <v>153</v>
      </c>
      <c r="CF9" s="34">
        <v>153</v>
      </c>
      <c r="CG9" s="33">
        <v>153</v>
      </c>
      <c r="CH9" s="34">
        <v>152</v>
      </c>
      <c r="CI9" s="33">
        <v>153</v>
      </c>
      <c r="CJ9" s="33">
        <v>153</v>
      </c>
      <c r="CK9" s="34">
        <v>76</v>
      </c>
      <c r="CL9" s="33">
        <v>77</v>
      </c>
      <c r="CM9" s="33">
        <v>77</v>
      </c>
      <c r="CN9" s="34">
        <v>77</v>
      </c>
      <c r="CO9" s="33">
        <v>77</v>
      </c>
      <c r="CP9" s="34">
        <v>76</v>
      </c>
      <c r="CQ9" s="34">
        <v>77</v>
      </c>
      <c r="CR9" s="34">
        <v>77</v>
      </c>
      <c r="CS9" s="33">
        <v>77</v>
      </c>
      <c r="CT9" s="40">
        <v>2852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58</v>
      </c>
      <c r="C10" s="23">
        <v>48</v>
      </c>
      <c r="D10" s="23">
        <v>45</v>
      </c>
      <c r="E10" s="23">
        <v>45</v>
      </c>
      <c r="F10" s="23">
        <v>48</v>
      </c>
      <c r="G10" s="23">
        <v>48</v>
      </c>
      <c r="H10" s="23">
        <v>30</v>
      </c>
      <c r="I10" s="24">
        <v>30</v>
      </c>
      <c r="J10" s="23">
        <v>30</v>
      </c>
      <c r="K10" s="23">
        <v>39</v>
      </c>
      <c r="L10" s="23">
        <v>84</v>
      </c>
      <c r="M10" s="23">
        <v>82</v>
      </c>
      <c r="N10" s="23">
        <v>84</v>
      </c>
      <c r="O10" s="23">
        <v>77</v>
      </c>
      <c r="P10" s="23">
        <v>66</v>
      </c>
      <c r="Q10" s="23">
        <v>88</v>
      </c>
      <c r="R10" s="27">
        <v>107</v>
      </c>
      <c r="S10" s="33">
        <v>146</v>
      </c>
      <c r="T10" s="33">
        <v>122</v>
      </c>
      <c r="U10" s="33">
        <v>114</v>
      </c>
      <c r="V10" s="34">
        <v>167</v>
      </c>
      <c r="W10" s="34">
        <v>183</v>
      </c>
      <c r="X10" s="33">
        <v>178</v>
      </c>
      <c r="Y10" s="34">
        <v>180</v>
      </c>
      <c r="Z10" s="34">
        <v>182</v>
      </c>
      <c r="AA10" s="33">
        <v>178</v>
      </c>
      <c r="AB10" s="33">
        <v>177</v>
      </c>
      <c r="AC10" s="33">
        <v>101</v>
      </c>
      <c r="AD10" s="33">
        <v>111</v>
      </c>
      <c r="AE10" s="33">
        <v>110</v>
      </c>
      <c r="AF10" s="34">
        <v>104</v>
      </c>
      <c r="AG10" s="34">
        <v>85</v>
      </c>
      <c r="AH10" s="33">
        <v>91</v>
      </c>
      <c r="AI10" s="33">
        <v>120</v>
      </c>
      <c r="AJ10" s="34">
        <v>140</v>
      </c>
      <c r="AK10" s="34">
        <v>134</v>
      </c>
      <c r="AL10" s="33">
        <v>158</v>
      </c>
      <c r="AM10" s="33">
        <v>162</v>
      </c>
      <c r="AN10" s="34">
        <v>171</v>
      </c>
      <c r="AO10" s="33">
        <v>164</v>
      </c>
      <c r="AP10" s="34">
        <v>151</v>
      </c>
      <c r="AQ10" s="34">
        <v>172</v>
      </c>
      <c r="AR10" s="33">
        <v>143</v>
      </c>
      <c r="AS10" s="34">
        <v>177</v>
      </c>
      <c r="AT10" s="33">
        <v>176</v>
      </c>
      <c r="AU10" s="33">
        <v>154</v>
      </c>
      <c r="AV10" s="33">
        <v>162</v>
      </c>
      <c r="AW10" s="34">
        <v>167</v>
      </c>
      <c r="AX10" s="33">
        <v>138</v>
      </c>
      <c r="AY10" s="33">
        <v>127</v>
      </c>
      <c r="AZ10" s="33">
        <v>134</v>
      </c>
      <c r="BA10" s="34">
        <v>140</v>
      </c>
      <c r="BB10" s="34">
        <v>124</v>
      </c>
      <c r="BC10" s="34">
        <v>152</v>
      </c>
      <c r="BD10" s="34">
        <v>156</v>
      </c>
      <c r="BE10" s="33">
        <v>148</v>
      </c>
      <c r="BF10" s="34">
        <v>191</v>
      </c>
      <c r="BG10" s="33">
        <v>186</v>
      </c>
      <c r="BH10" s="33">
        <v>188</v>
      </c>
      <c r="BI10" s="34">
        <v>190</v>
      </c>
      <c r="BJ10" s="34">
        <v>188</v>
      </c>
      <c r="BK10" s="33">
        <v>193</v>
      </c>
      <c r="BL10" s="34">
        <v>188</v>
      </c>
      <c r="BM10" s="34">
        <v>190</v>
      </c>
      <c r="BN10" s="34">
        <v>187</v>
      </c>
      <c r="BO10" s="33">
        <v>187</v>
      </c>
      <c r="BP10" s="33">
        <v>186</v>
      </c>
      <c r="BQ10" s="33">
        <v>188</v>
      </c>
      <c r="BR10" s="33">
        <v>187</v>
      </c>
      <c r="BS10" s="33">
        <v>190</v>
      </c>
      <c r="BT10" s="33">
        <v>190</v>
      </c>
      <c r="BU10" s="33">
        <v>194</v>
      </c>
      <c r="BV10" s="34">
        <v>194</v>
      </c>
      <c r="BW10" s="34">
        <v>192</v>
      </c>
      <c r="BX10" s="33">
        <v>188</v>
      </c>
      <c r="BY10" s="34">
        <v>186</v>
      </c>
      <c r="BZ10" s="34">
        <v>189</v>
      </c>
      <c r="CA10" s="34">
        <v>189</v>
      </c>
      <c r="CB10" s="34">
        <v>191</v>
      </c>
      <c r="CC10" s="34">
        <v>190</v>
      </c>
      <c r="CD10" s="34">
        <v>187</v>
      </c>
      <c r="CE10" s="34">
        <v>187</v>
      </c>
      <c r="CF10" s="34">
        <v>189</v>
      </c>
      <c r="CG10" s="33">
        <v>185</v>
      </c>
      <c r="CH10" s="34">
        <v>191</v>
      </c>
      <c r="CI10" s="33">
        <v>188</v>
      </c>
      <c r="CJ10" s="33">
        <v>189</v>
      </c>
      <c r="CK10" s="34">
        <v>192</v>
      </c>
      <c r="CL10" s="33">
        <v>191</v>
      </c>
      <c r="CM10" s="33">
        <v>189</v>
      </c>
      <c r="CN10" s="33">
        <v>187</v>
      </c>
      <c r="CO10" s="33">
        <v>190</v>
      </c>
      <c r="CP10" s="34">
        <v>166</v>
      </c>
      <c r="CQ10" s="33">
        <v>170</v>
      </c>
      <c r="CR10" s="33">
        <v>162</v>
      </c>
      <c r="CS10" s="33">
        <v>160</v>
      </c>
      <c r="CT10" s="40">
        <v>3520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49</v>
      </c>
      <c r="U11" s="33">
        <v>86</v>
      </c>
      <c r="V11" s="33">
        <v>126</v>
      </c>
      <c r="W11" s="34">
        <v>164</v>
      </c>
      <c r="X11" s="33">
        <v>141</v>
      </c>
      <c r="Y11" s="34">
        <v>152</v>
      </c>
      <c r="Z11" s="34">
        <v>156</v>
      </c>
      <c r="AA11" s="33">
        <v>150</v>
      </c>
      <c r="AB11" s="33">
        <v>87</v>
      </c>
      <c r="AC11" s="33">
        <v>74</v>
      </c>
      <c r="AD11" s="33">
        <v>62</v>
      </c>
      <c r="AE11" s="33">
        <v>51</v>
      </c>
      <c r="AF11" s="33">
        <v>44</v>
      </c>
      <c r="AG11" s="33">
        <v>70</v>
      </c>
      <c r="AH11" s="33">
        <v>95</v>
      </c>
      <c r="AI11" s="33">
        <v>82</v>
      </c>
      <c r="AJ11" s="33">
        <v>72</v>
      </c>
      <c r="AK11" s="33">
        <v>57</v>
      </c>
      <c r="AL11" s="33">
        <v>24</v>
      </c>
      <c r="AM11" s="33">
        <v>17</v>
      </c>
      <c r="AN11" s="33">
        <v>22</v>
      </c>
      <c r="AO11" s="33">
        <v>20</v>
      </c>
      <c r="AP11" s="33">
        <v>16</v>
      </c>
      <c r="AQ11" s="33">
        <v>20</v>
      </c>
      <c r="AR11" s="33">
        <v>36</v>
      </c>
      <c r="AS11" s="33">
        <v>94</v>
      </c>
      <c r="AT11" s="33">
        <v>104</v>
      </c>
      <c r="AU11" s="33">
        <v>114</v>
      </c>
      <c r="AV11" s="33">
        <v>117</v>
      </c>
      <c r="AW11" s="33">
        <v>142</v>
      </c>
      <c r="AX11" s="33">
        <v>135</v>
      </c>
      <c r="AY11" s="33">
        <v>116</v>
      </c>
      <c r="AZ11" s="33">
        <v>77</v>
      </c>
      <c r="BA11" s="33">
        <v>58</v>
      </c>
      <c r="BB11" s="33">
        <v>23</v>
      </c>
      <c r="BC11" s="33">
        <v>24</v>
      </c>
      <c r="BD11" s="33">
        <v>47</v>
      </c>
      <c r="BE11" s="33">
        <v>58</v>
      </c>
      <c r="BF11" s="33">
        <v>105</v>
      </c>
      <c r="BG11" s="33">
        <v>126</v>
      </c>
      <c r="BH11" s="33">
        <v>106</v>
      </c>
      <c r="BI11" s="34">
        <v>112</v>
      </c>
      <c r="BJ11" s="34">
        <v>90</v>
      </c>
      <c r="BK11" s="33">
        <v>131</v>
      </c>
      <c r="BL11" s="34">
        <v>140</v>
      </c>
      <c r="BM11" s="34">
        <v>165</v>
      </c>
      <c r="BN11" s="34">
        <v>144</v>
      </c>
      <c r="BO11" s="33">
        <v>123</v>
      </c>
      <c r="BP11" s="33">
        <v>117</v>
      </c>
      <c r="BQ11" s="33">
        <v>78</v>
      </c>
      <c r="BR11" s="33">
        <v>69</v>
      </c>
      <c r="BS11" s="33">
        <v>79</v>
      </c>
      <c r="BT11" s="33">
        <v>90</v>
      </c>
      <c r="BU11" s="33">
        <v>117</v>
      </c>
      <c r="BV11" s="34">
        <v>129</v>
      </c>
      <c r="BW11" s="34">
        <v>158</v>
      </c>
      <c r="BX11" s="33">
        <v>155</v>
      </c>
      <c r="BY11" s="34">
        <v>103</v>
      </c>
      <c r="BZ11" s="34">
        <v>117</v>
      </c>
      <c r="CA11" s="34">
        <v>127</v>
      </c>
      <c r="CB11" s="34">
        <v>133</v>
      </c>
      <c r="CC11" s="34">
        <v>129</v>
      </c>
      <c r="CD11" s="34">
        <v>111</v>
      </c>
      <c r="CE11" s="34">
        <v>113</v>
      </c>
      <c r="CF11" s="34">
        <v>112</v>
      </c>
      <c r="CG11" s="33">
        <v>80</v>
      </c>
      <c r="CH11" s="33">
        <v>132</v>
      </c>
      <c r="CI11" s="33">
        <v>118</v>
      </c>
      <c r="CJ11" s="33">
        <v>86</v>
      </c>
      <c r="CK11" s="33">
        <v>149</v>
      </c>
      <c r="CL11" s="33">
        <v>142</v>
      </c>
      <c r="CM11" s="33">
        <v>97</v>
      </c>
      <c r="CN11" s="33">
        <v>80</v>
      </c>
      <c r="CO11" s="33">
        <v>48</v>
      </c>
      <c r="CP11" s="33">
        <v>51</v>
      </c>
      <c r="CQ11" s="33">
        <v>38</v>
      </c>
      <c r="CR11" s="33">
        <v>37</v>
      </c>
      <c r="CS11" s="33">
        <v>18</v>
      </c>
      <c r="CT11" s="40">
        <v>1806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37</v>
      </c>
      <c r="Y12" s="33">
        <v>38</v>
      </c>
      <c r="Z12" s="33">
        <v>38</v>
      </c>
      <c r="AA12" s="33">
        <v>33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32</v>
      </c>
      <c r="AV12" s="33">
        <v>32</v>
      </c>
      <c r="AW12" s="33">
        <v>36</v>
      </c>
      <c r="AX12" s="33">
        <v>38</v>
      </c>
      <c r="AY12" s="33">
        <v>38</v>
      </c>
      <c r="AZ12" s="33">
        <v>32</v>
      </c>
      <c r="BA12" s="33">
        <v>32</v>
      </c>
      <c r="BB12" s="33">
        <v>32</v>
      </c>
      <c r="BC12" s="33">
        <v>32</v>
      </c>
      <c r="BD12" s="33">
        <v>32</v>
      </c>
      <c r="BE12" s="33">
        <v>32</v>
      </c>
      <c r="BF12" s="33">
        <v>32</v>
      </c>
      <c r="BG12" s="33">
        <v>32</v>
      </c>
      <c r="BH12" s="33">
        <v>36</v>
      </c>
      <c r="BI12" s="33">
        <v>36</v>
      </c>
      <c r="BJ12" s="33">
        <v>38</v>
      </c>
      <c r="BK12" s="33">
        <v>38</v>
      </c>
      <c r="BL12" s="33">
        <v>38</v>
      </c>
      <c r="BM12" s="33">
        <v>37</v>
      </c>
      <c r="BN12" s="34">
        <v>37</v>
      </c>
      <c r="BO12" s="33">
        <v>37</v>
      </c>
      <c r="BP12" s="33">
        <v>36</v>
      </c>
      <c r="BQ12" s="33">
        <v>36</v>
      </c>
      <c r="BR12" s="33">
        <v>36</v>
      </c>
      <c r="BS12" s="33">
        <v>36</v>
      </c>
      <c r="BT12" s="33">
        <v>36</v>
      </c>
      <c r="BU12" s="33">
        <v>36</v>
      </c>
      <c r="BV12" s="33">
        <v>36</v>
      </c>
      <c r="BW12" s="34">
        <v>36</v>
      </c>
      <c r="BX12" s="33">
        <v>37</v>
      </c>
      <c r="BY12" s="33">
        <v>37</v>
      </c>
      <c r="BZ12" s="33">
        <v>37</v>
      </c>
      <c r="CA12" s="33">
        <v>37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322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15</v>
      </c>
      <c r="AE13" s="33">
        <v>15</v>
      </c>
      <c r="AF13" s="33">
        <v>15</v>
      </c>
      <c r="AG13" s="33">
        <v>15</v>
      </c>
      <c r="AH13" s="33">
        <v>15</v>
      </c>
      <c r="AI13" s="33">
        <v>19</v>
      </c>
      <c r="AJ13" s="33">
        <v>15</v>
      </c>
      <c r="AK13" s="33">
        <v>15</v>
      </c>
      <c r="AL13" s="33">
        <v>15</v>
      </c>
      <c r="AM13" s="33">
        <v>15</v>
      </c>
      <c r="AN13" s="33">
        <v>15</v>
      </c>
      <c r="AO13" s="33">
        <v>15</v>
      </c>
      <c r="AP13" s="33">
        <v>15</v>
      </c>
      <c r="AQ13" s="33">
        <v>15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3">
        <v>15</v>
      </c>
      <c r="AZ13" s="33">
        <v>15</v>
      </c>
      <c r="BA13" s="33">
        <v>15</v>
      </c>
      <c r="BB13" s="33">
        <v>15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4">
        <v>10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32</v>
      </c>
      <c r="BW13" s="34">
        <v>31</v>
      </c>
      <c r="BX13" s="33">
        <v>31</v>
      </c>
      <c r="BY13" s="33">
        <v>30</v>
      </c>
      <c r="BZ13" s="33">
        <v>31</v>
      </c>
      <c r="CA13" s="33">
        <v>30</v>
      </c>
      <c r="CB13" s="33">
        <v>31</v>
      </c>
      <c r="CC13" s="33">
        <v>30</v>
      </c>
      <c r="CD13" s="33">
        <v>30</v>
      </c>
      <c r="CE13" s="33">
        <v>30</v>
      </c>
      <c r="CF13" s="33">
        <v>16</v>
      </c>
      <c r="CG13" s="33">
        <v>16</v>
      </c>
      <c r="CH13" s="33">
        <v>16</v>
      </c>
      <c r="CI13" s="33">
        <v>16</v>
      </c>
      <c r="CJ13" s="33">
        <v>15</v>
      </c>
      <c r="CK13" s="33">
        <v>16</v>
      </c>
      <c r="CL13" s="33">
        <v>15</v>
      </c>
      <c r="CM13" s="33">
        <v>15</v>
      </c>
      <c r="CN13" s="33">
        <v>15</v>
      </c>
      <c r="CO13" s="33">
        <v>16</v>
      </c>
      <c r="CP13" s="33">
        <v>0</v>
      </c>
      <c r="CQ13" s="33">
        <v>0</v>
      </c>
      <c r="CR13" s="33">
        <v>0</v>
      </c>
      <c r="CS13" s="33">
        <v>0</v>
      </c>
      <c r="CT13" s="40">
        <v>280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35</v>
      </c>
      <c r="C14" s="23">
        <v>20</v>
      </c>
      <c r="D14" s="23">
        <v>20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7">
        <v>0</v>
      </c>
      <c r="S14" s="33">
        <v>19</v>
      </c>
      <c r="T14" s="33">
        <v>36</v>
      </c>
      <c r="U14" s="33">
        <v>38</v>
      </c>
      <c r="V14" s="33">
        <v>37</v>
      </c>
      <c r="W14" s="34">
        <v>37</v>
      </c>
      <c r="X14" s="33">
        <v>37</v>
      </c>
      <c r="Y14" s="33">
        <v>37</v>
      </c>
      <c r="Z14" s="33">
        <v>37</v>
      </c>
      <c r="AA14" s="33">
        <v>37</v>
      </c>
      <c r="AB14" s="33">
        <v>37</v>
      </c>
      <c r="AC14" s="33">
        <v>37</v>
      </c>
      <c r="AD14" s="33">
        <v>37</v>
      </c>
      <c r="AE14" s="33">
        <v>37</v>
      </c>
      <c r="AF14" s="33">
        <v>38</v>
      </c>
      <c r="AG14" s="33">
        <v>38</v>
      </c>
      <c r="AH14" s="33">
        <v>38</v>
      </c>
      <c r="AI14" s="33">
        <v>37</v>
      </c>
      <c r="AJ14" s="33">
        <v>37</v>
      </c>
      <c r="AK14" s="33">
        <v>37</v>
      </c>
      <c r="AL14" s="33">
        <v>37</v>
      </c>
      <c r="AM14" s="33">
        <v>25</v>
      </c>
      <c r="AN14" s="33">
        <v>20</v>
      </c>
      <c r="AO14" s="33">
        <v>20</v>
      </c>
      <c r="AP14" s="33">
        <v>20</v>
      </c>
      <c r="AQ14" s="33">
        <v>20</v>
      </c>
      <c r="AR14" s="33">
        <v>20</v>
      </c>
      <c r="AS14" s="33">
        <v>20</v>
      </c>
      <c r="AT14" s="33">
        <v>20</v>
      </c>
      <c r="AU14" s="33">
        <v>20</v>
      </c>
      <c r="AV14" s="33">
        <v>20</v>
      </c>
      <c r="AW14" s="33">
        <v>20</v>
      </c>
      <c r="AX14" s="33">
        <v>20</v>
      </c>
      <c r="AY14" s="33">
        <v>20</v>
      </c>
      <c r="AZ14" s="33">
        <v>20</v>
      </c>
      <c r="BA14" s="33">
        <v>20</v>
      </c>
      <c r="BB14" s="33">
        <v>20</v>
      </c>
      <c r="BC14" s="33">
        <v>20</v>
      </c>
      <c r="BD14" s="33">
        <v>20</v>
      </c>
      <c r="BE14" s="33">
        <v>20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36</v>
      </c>
      <c r="BM14" s="33">
        <v>37</v>
      </c>
      <c r="BN14" s="34">
        <v>37</v>
      </c>
      <c r="BO14" s="33">
        <v>37</v>
      </c>
      <c r="BP14" s="33">
        <v>37</v>
      </c>
      <c r="BQ14" s="33">
        <v>37</v>
      </c>
      <c r="BR14" s="33">
        <v>37</v>
      </c>
      <c r="BS14" s="33">
        <v>37</v>
      </c>
      <c r="BT14" s="33">
        <v>37</v>
      </c>
      <c r="BU14" s="33">
        <v>37</v>
      </c>
      <c r="BV14" s="33">
        <v>37</v>
      </c>
      <c r="BW14" s="34">
        <v>37</v>
      </c>
      <c r="BX14" s="33">
        <v>37</v>
      </c>
      <c r="BY14" s="33">
        <v>36</v>
      </c>
      <c r="BZ14" s="33">
        <v>37</v>
      </c>
      <c r="CA14" s="33">
        <v>21</v>
      </c>
      <c r="CB14" s="33">
        <v>20</v>
      </c>
      <c r="CC14" s="33">
        <v>20</v>
      </c>
      <c r="CD14" s="33">
        <v>20</v>
      </c>
      <c r="CE14" s="33">
        <v>20</v>
      </c>
      <c r="CF14" s="33">
        <v>20</v>
      </c>
      <c r="CG14" s="33">
        <v>20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40">
        <v>491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27</v>
      </c>
      <c r="P15" s="23">
        <v>28</v>
      </c>
      <c r="Q15" s="23">
        <v>41</v>
      </c>
      <c r="R15" s="27">
        <v>40</v>
      </c>
      <c r="S15" s="33">
        <v>40</v>
      </c>
      <c r="T15" s="33">
        <v>40</v>
      </c>
      <c r="U15" s="33">
        <v>40</v>
      </c>
      <c r="V15" s="33">
        <v>40</v>
      </c>
      <c r="W15" s="34">
        <v>41</v>
      </c>
      <c r="X15" s="33">
        <v>41</v>
      </c>
      <c r="Y15" s="33">
        <v>40</v>
      </c>
      <c r="Z15" s="33">
        <v>40</v>
      </c>
      <c r="AA15" s="33">
        <v>40</v>
      </c>
      <c r="AB15" s="33">
        <v>40</v>
      </c>
      <c r="AC15" s="33">
        <v>40</v>
      </c>
      <c r="AD15" s="33">
        <v>40</v>
      </c>
      <c r="AE15" s="33">
        <v>40</v>
      </c>
      <c r="AF15" s="33">
        <v>40</v>
      </c>
      <c r="AG15" s="33">
        <v>40</v>
      </c>
      <c r="AH15" s="33">
        <v>40</v>
      </c>
      <c r="AI15" s="33">
        <v>40</v>
      </c>
      <c r="AJ15" s="33">
        <v>40</v>
      </c>
      <c r="AK15" s="33">
        <v>40</v>
      </c>
      <c r="AL15" s="33">
        <v>40</v>
      </c>
      <c r="AM15" s="33">
        <v>40</v>
      </c>
      <c r="AN15" s="33">
        <v>40</v>
      </c>
      <c r="AO15" s="33">
        <v>40</v>
      </c>
      <c r="AP15" s="33">
        <v>40</v>
      </c>
      <c r="AQ15" s="33">
        <v>40</v>
      </c>
      <c r="AR15" s="33">
        <v>40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40</v>
      </c>
      <c r="AY15" s="33">
        <v>40</v>
      </c>
      <c r="AZ15" s="33">
        <v>40</v>
      </c>
      <c r="BA15" s="33">
        <v>40</v>
      </c>
      <c r="BB15" s="33">
        <v>40</v>
      </c>
      <c r="BC15" s="33">
        <v>40</v>
      </c>
      <c r="BD15" s="33">
        <v>40</v>
      </c>
      <c r="BE15" s="33">
        <v>40</v>
      </c>
      <c r="BF15" s="33">
        <v>40</v>
      </c>
      <c r="BG15" s="33">
        <v>40</v>
      </c>
      <c r="BH15" s="33">
        <v>40</v>
      </c>
      <c r="BI15" s="33">
        <v>40</v>
      </c>
      <c r="BJ15" s="33">
        <v>40</v>
      </c>
      <c r="BK15" s="33">
        <v>40</v>
      </c>
      <c r="BL15" s="33">
        <v>40</v>
      </c>
      <c r="BM15" s="33">
        <v>40</v>
      </c>
      <c r="BN15" s="34">
        <v>40</v>
      </c>
      <c r="BO15" s="33">
        <v>40</v>
      </c>
      <c r="BP15" s="33">
        <v>40</v>
      </c>
      <c r="BQ15" s="33">
        <v>40</v>
      </c>
      <c r="BR15" s="33">
        <v>40</v>
      </c>
      <c r="BS15" s="33">
        <v>40</v>
      </c>
      <c r="BT15" s="33">
        <v>40</v>
      </c>
      <c r="BU15" s="33">
        <v>40</v>
      </c>
      <c r="BV15" s="33">
        <v>40</v>
      </c>
      <c r="BW15" s="34">
        <v>40</v>
      </c>
      <c r="BX15" s="33">
        <v>40</v>
      </c>
      <c r="BY15" s="33">
        <v>40</v>
      </c>
      <c r="BZ15" s="33">
        <v>40</v>
      </c>
      <c r="CA15" s="33">
        <v>40</v>
      </c>
      <c r="CB15" s="33">
        <v>40</v>
      </c>
      <c r="CC15" s="33">
        <v>40</v>
      </c>
      <c r="CD15" s="33">
        <v>40</v>
      </c>
      <c r="CE15" s="33">
        <v>40</v>
      </c>
      <c r="CF15" s="33">
        <v>40</v>
      </c>
      <c r="CG15" s="33">
        <v>40</v>
      </c>
      <c r="CH15" s="33">
        <v>40</v>
      </c>
      <c r="CI15" s="33">
        <v>40</v>
      </c>
      <c r="CJ15" s="33">
        <v>40</v>
      </c>
      <c r="CK15" s="33">
        <v>40</v>
      </c>
      <c r="CL15" s="33">
        <v>40</v>
      </c>
      <c r="CM15" s="33">
        <v>40</v>
      </c>
      <c r="CN15" s="33">
        <v>40</v>
      </c>
      <c r="CO15" s="33">
        <v>40</v>
      </c>
      <c r="CP15" s="33">
        <v>40</v>
      </c>
      <c r="CQ15" s="33">
        <v>40</v>
      </c>
      <c r="CR15" s="33">
        <v>40</v>
      </c>
      <c r="CS15" s="33">
        <v>40</v>
      </c>
      <c r="CT15" s="40">
        <v>828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31</v>
      </c>
      <c r="U16" s="33">
        <v>30</v>
      </c>
      <c r="V16" s="33">
        <v>30</v>
      </c>
      <c r="W16" s="34">
        <v>61</v>
      </c>
      <c r="X16" s="33">
        <v>60</v>
      </c>
      <c r="Y16" s="33">
        <v>60</v>
      </c>
      <c r="Z16" s="33">
        <v>61</v>
      </c>
      <c r="AA16" s="33">
        <v>60</v>
      </c>
      <c r="AB16" s="33">
        <v>38</v>
      </c>
      <c r="AC16" s="33">
        <v>29</v>
      </c>
      <c r="AD16" s="33">
        <v>10</v>
      </c>
      <c r="AE16" s="33">
        <v>10</v>
      </c>
      <c r="AF16" s="33">
        <v>10</v>
      </c>
      <c r="AG16" s="33">
        <v>10</v>
      </c>
      <c r="AH16" s="33">
        <v>9</v>
      </c>
      <c r="AI16" s="33">
        <v>30</v>
      </c>
      <c r="AJ16" s="33">
        <v>30</v>
      </c>
      <c r="AK16" s="33">
        <v>30</v>
      </c>
      <c r="AL16" s="33">
        <v>30</v>
      </c>
      <c r="AM16" s="33">
        <v>31</v>
      </c>
      <c r="AN16" s="33">
        <v>40</v>
      </c>
      <c r="AO16" s="33">
        <v>61</v>
      </c>
      <c r="AP16" s="33">
        <v>61</v>
      </c>
      <c r="AQ16" s="33">
        <v>61</v>
      </c>
      <c r="AR16" s="33">
        <v>61</v>
      </c>
      <c r="AS16" s="33">
        <v>30</v>
      </c>
      <c r="AT16" s="33">
        <v>30</v>
      </c>
      <c r="AU16" s="33">
        <v>10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29</v>
      </c>
      <c r="BE16" s="33">
        <v>60</v>
      </c>
      <c r="BF16" s="33">
        <v>89</v>
      </c>
      <c r="BG16" s="33">
        <v>100</v>
      </c>
      <c r="BH16" s="33">
        <v>120</v>
      </c>
      <c r="BI16" s="33">
        <v>119</v>
      </c>
      <c r="BJ16" s="33">
        <v>119</v>
      </c>
      <c r="BK16" s="33">
        <v>120</v>
      </c>
      <c r="BL16" s="33">
        <v>120</v>
      </c>
      <c r="BM16" s="33">
        <v>120</v>
      </c>
      <c r="BN16" s="34">
        <v>119</v>
      </c>
      <c r="BO16" s="33">
        <v>119</v>
      </c>
      <c r="BP16" s="33">
        <v>120</v>
      </c>
      <c r="BQ16" s="33">
        <v>100</v>
      </c>
      <c r="BR16" s="33">
        <v>79</v>
      </c>
      <c r="BS16" s="33">
        <v>58</v>
      </c>
      <c r="BT16" s="33">
        <v>83</v>
      </c>
      <c r="BU16" s="33">
        <v>84</v>
      </c>
      <c r="BV16" s="34">
        <v>120</v>
      </c>
      <c r="BW16" s="34">
        <v>121</v>
      </c>
      <c r="BX16" s="33">
        <v>120</v>
      </c>
      <c r="BY16" s="34">
        <v>120</v>
      </c>
      <c r="BZ16" s="34">
        <v>120</v>
      </c>
      <c r="CA16" s="34">
        <v>120</v>
      </c>
      <c r="CB16" s="34">
        <v>120</v>
      </c>
      <c r="CC16" s="34">
        <v>120</v>
      </c>
      <c r="CD16" s="34">
        <v>120</v>
      </c>
      <c r="CE16" s="34">
        <v>120</v>
      </c>
      <c r="CF16" s="34">
        <v>120</v>
      </c>
      <c r="CG16" s="33">
        <v>120</v>
      </c>
      <c r="CH16" s="33">
        <v>120</v>
      </c>
      <c r="CI16" s="33">
        <v>120</v>
      </c>
      <c r="CJ16" s="33">
        <v>120</v>
      </c>
      <c r="CK16" s="33">
        <v>100</v>
      </c>
      <c r="CL16" s="33">
        <v>70</v>
      </c>
      <c r="CM16" s="33">
        <v>90</v>
      </c>
      <c r="CN16" s="33">
        <v>90</v>
      </c>
      <c r="CO16" s="33">
        <v>70</v>
      </c>
      <c r="CP16" s="33">
        <v>70</v>
      </c>
      <c r="CQ16" s="33">
        <v>70</v>
      </c>
      <c r="CR16" s="33">
        <v>43</v>
      </c>
      <c r="CS16" s="33">
        <v>40</v>
      </c>
      <c r="CT16" s="40">
        <v>1295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79</v>
      </c>
      <c r="D17" s="23">
        <v>79</v>
      </c>
      <c r="E17" s="23">
        <v>79</v>
      </c>
      <c r="F17" s="23">
        <v>79</v>
      </c>
      <c r="G17" s="23">
        <v>79</v>
      </c>
      <c r="H17" s="23">
        <v>79</v>
      </c>
      <c r="I17" s="24">
        <v>79</v>
      </c>
      <c r="J17" s="23">
        <v>79</v>
      </c>
      <c r="K17" s="23">
        <v>79</v>
      </c>
      <c r="L17" s="23">
        <v>79</v>
      </c>
      <c r="M17" s="23">
        <v>79</v>
      </c>
      <c r="N17" s="23">
        <v>79</v>
      </c>
      <c r="O17" s="23">
        <v>78</v>
      </c>
      <c r="P17" s="23">
        <v>79</v>
      </c>
      <c r="Q17" s="23">
        <v>79</v>
      </c>
      <c r="R17" s="27">
        <v>79</v>
      </c>
      <c r="S17" s="33">
        <v>79</v>
      </c>
      <c r="T17" s="33">
        <v>79</v>
      </c>
      <c r="U17" s="33">
        <v>79</v>
      </c>
      <c r="V17" s="33">
        <v>78</v>
      </c>
      <c r="W17" s="34">
        <v>78</v>
      </c>
      <c r="X17" s="33">
        <v>78</v>
      </c>
      <c r="Y17" s="33">
        <v>79</v>
      </c>
      <c r="Z17" s="33">
        <v>79</v>
      </c>
      <c r="AA17" s="33">
        <v>79</v>
      </c>
      <c r="AB17" s="33">
        <v>78</v>
      </c>
      <c r="AC17" s="33">
        <v>78</v>
      </c>
      <c r="AD17" s="33">
        <v>79</v>
      </c>
      <c r="AE17" s="33">
        <v>78</v>
      </c>
      <c r="AF17" s="33">
        <v>79</v>
      </c>
      <c r="AG17" s="33">
        <v>79</v>
      </c>
      <c r="AH17" s="33">
        <v>79</v>
      </c>
      <c r="AI17" s="33">
        <v>79</v>
      </c>
      <c r="AJ17" s="33">
        <v>79</v>
      </c>
      <c r="AK17" s="33">
        <v>79</v>
      </c>
      <c r="AL17" s="33">
        <v>78</v>
      </c>
      <c r="AM17" s="33">
        <v>79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78</v>
      </c>
      <c r="AT17" s="33">
        <v>79</v>
      </c>
      <c r="AU17" s="33">
        <v>79</v>
      </c>
      <c r="AV17" s="33">
        <v>79</v>
      </c>
      <c r="AW17" s="33">
        <v>79</v>
      </c>
      <c r="AX17" s="33">
        <v>78</v>
      </c>
      <c r="AY17" s="33">
        <v>79</v>
      </c>
      <c r="AZ17" s="33">
        <v>79</v>
      </c>
      <c r="BA17" s="33">
        <v>79</v>
      </c>
      <c r="BB17" s="33">
        <v>78</v>
      </c>
      <c r="BC17" s="33">
        <v>79</v>
      </c>
      <c r="BD17" s="33">
        <v>79</v>
      </c>
      <c r="BE17" s="33">
        <v>78</v>
      </c>
      <c r="BF17" s="33">
        <v>79</v>
      </c>
      <c r="BG17" s="33">
        <v>79</v>
      </c>
      <c r="BH17" s="33">
        <v>78</v>
      </c>
      <c r="BI17" s="33">
        <v>79</v>
      </c>
      <c r="BJ17" s="33">
        <v>79</v>
      </c>
      <c r="BK17" s="33">
        <v>79</v>
      </c>
      <c r="BL17" s="33">
        <v>79</v>
      </c>
      <c r="BM17" s="33">
        <v>79</v>
      </c>
      <c r="BN17" s="34">
        <v>79</v>
      </c>
      <c r="BO17" s="33">
        <v>78</v>
      </c>
      <c r="BP17" s="33">
        <v>79</v>
      </c>
      <c r="BQ17" s="33">
        <v>79</v>
      </c>
      <c r="BR17" s="33">
        <v>79</v>
      </c>
      <c r="BS17" s="33">
        <v>79</v>
      </c>
      <c r="BT17" s="33">
        <v>79</v>
      </c>
      <c r="BU17" s="33">
        <v>79</v>
      </c>
      <c r="BV17" s="33">
        <v>79</v>
      </c>
      <c r="BW17" s="34">
        <v>78</v>
      </c>
      <c r="BX17" s="33">
        <v>78</v>
      </c>
      <c r="BY17" s="33">
        <v>79</v>
      </c>
      <c r="BZ17" s="33">
        <v>78</v>
      </c>
      <c r="CA17" s="33">
        <v>79</v>
      </c>
      <c r="CB17" s="33">
        <v>79</v>
      </c>
      <c r="CC17" s="33">
        <v>78</v>
      </c>
      <c r="CD17" s="33">
        <v>79</v>
      </c>
      <c r="CE17" s="33">
        <v>78</v>
      </c>
      <c r="CF17" s="33">
        <v>78</v>
      </c>
      <c r="CG17" s="33">
        <v>78</v>
      </c>
      <c r="CH17" s="33">
        <v>78</v>
      </c>
      <c r="CI17" s="33">
        <v>78</v>
      </c>
      <c r="CJ17" s="33">
        <v>78</v>
      </c>
      <c r="CK17" s="33">
        <v>78</v>
      </c>
      <c r="CL17" s="33">
        <v>78</v>
      </c>
      <c r="CM17" s="33">
        <v>78</v>
      </c>
      <c r="CN17" s="33">
        <v>78</v>
      </c>
      <c r="CO17" s="33">
        <v>78</v>
      </c>
      <c r="CP17" s="33">
        <v>78</v>
      </c>
      <c r="CQ17" s="33">
        <v>78</v>
      </c>
      <c r="CR17" s="33">
        <v>79</v>
      </c>
      <c r="CS17" s="33">
        <v>78</v>
      </c>
      <c r="CT17" s="40">
        <v>1885.9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199</v>
      </c>
      <c r="C18" s="24">
        <v>199</v>
      </c>
      <c r="D18" s="24">
        <v>200</v>
      </c>
      <c r="E18" s="23">
        <v>201</v>
      </c>
      <c r="F18" s="23">
        <v>200</v>
      </c>
      <c r="G18" s="24">
        <v>201</v>
      </c>
      <c r="H18" s="23">
        <v>200</v>
      </c>
      <c r="I18" s="24">
        <v>200</v>
      </c>
      <c r="J18" s="23">
        <v>201</v>
      </c>
      <c r="K18" s="24">
        <v>200</v>
      </c>
      <c r="L18" s="23">
        <v>201</v>
      </c>
      <c r="M18" s="23">
        <v>200</v>
      </c>
      <c r="N18" s="23">
        <v>200</v>
      </c>
      <c r="O18" s="24">
        <v>200</v>
      </c>
      <c r="P18" s="23">
        <v>201</v>
      </c>
      <c r="Q18" s="23">
        <v>201</v>
      </c>
      <c r="R18" s="28">
        <v>201</v>
      </c>
      <c r="S18" s="35">
        <v>201</v>
      </c>
      <c r="T18" s="33">
        <v>200</v>
      </c>
      <c r="U18" s="33">
        <v>214</v>
      </c>
      <c r="V18" s="34">
        <v>213</v>
      </c>
      <c r="W18" s="34">
        <v>233</v>
      </c>
      <c r="X18" s="33">
        <v>240</v>
      </c>
      <c r="Y18" s="34">
        <v>260</v>
      </c>
      <c r="Z18" s="34">
        <v>271</v>
      </c>
      <c r="AA18" s="33">
        <v>270</v>
      </c>
      <c r="AB18" s="33">
        <v>270</v>
      </c>
      <c r="AC18" s="34">
        <v>270</v>
      </c>
      <c r="AD18" s="34">
        <v>270</v>
      </c>
      <c r="AE18" s="33">
        <v>271</v>
      </c>
      <c r="AF18" s="34">
        <v>269</v>
      </c>
      <c r="AG18" s="34">
        <v>271</v>
      </c>
      <c r="AH18" s="33">
        <v>271</v>
      </c>
      <c r="AI18" s="33">
        <v>272</v>
      </c>
      <c r="AJ18" s="34">
        <v>272</v>
      </c>
      <c r="AK18" s="34">
        <v>271</v>
      </c>
      <c r="AL18" s="33">
        <v>269</v>
      </c>
      <c r="AM18" s="33">
        <v>271</v>
      </c>
      <c r="AN18" s="34">
        <v>270</v>
      </c>
      <c r="AO18" s="33">
        <v>271</v>
      </c>
      <c r="AP18" s="34">
        <v>271</v>
      </c>
      <c r="AQ18" s="34">
        <v>270</v>
      </c>
      <c r="AR18" s="33">
        <v>272</v>
      </c>
      <c r="AS18" s="34">
        <v>270</v>
      </c>
      <c r="AT18" s="33">
        <v>270</v>
      </c>
      <c r="AU18" s="33">
        <v>270</v>
      </c>
      <c r="AV18" s="33">
        <v>269</v>
      </c>
      <c r="AW18" s="34">
        <v>272</v>
      </c>
      <c r="AX18" s="33">
        <v>270</v>
      </c>
      <c r="AY18" s="33">
        <v>268</v>
      </c>
      <c r="AZ18" s="33">
        <v>270</v>
      </c>
      <c r="BA18" s="34">
        <v>271</v>
      </c>
      <c r="BB18" s="34">
        <v>270</v>
      </c>
      <c r="BC18" s="34">
        <v>271</v>
      </c>
      <c r="BD18" s="34">
        <v>270</v>
      </c>
      <c r="BE18" s="33">
        <v>270</v>
      </c>
      <c r="BF18" s="34">
        <v>272</v>
      </c>
      <c r="BG18" s="33">
        <v>269</v>
      </c>
      <c r="BH18" s="33">
        <v>265</v>
      </c>
      <c r="BI18" s="34">
        <v>272</v>
      </c>
      <c r="BJ18" s="34">
        <v>272</v>
      </c>
      <c r="BK18" s="33">
        <v>273</v>
      </c>
      <c r="BL18" s="34">
        <v>272</v>
      </c>
      <c r="BM18" s="34">
        <v>276</v>
      </c>
      <c r="BN18" s="34">
        <v>274</v>
      </c>
      <c r="BO18" s="33">
        <v>271</v>
      </c>
      <c r="BP18" s="33">
        <v>270</v>
      </c>
      <c r="BQ18" s="33">
        <v>267</v>
      </c>
      <c r="BR18" s="33">
        <v>270</v>
      </c>
      <c r="BS18" s="33">
        <v>268</v>
      </c>
      <c r="BT18" s="33">
        <v>270</v>
      </c>
      <c r="BU18" s="33">
        <v>268</v>
      </c>
      <c r="BV18" s="34">
        <v>273</v>
      </c>
      <c r="BW18" s="34">
        <v>271</v>
      </c>
      <c r="BX18" s="33">
        <v>272</v>
      </c>
      <c r="BY18" s="34">
        <v>275</v>
      </c>
      <c r="BZ18" s="34">
        <v>272</v>
      </c>
      <c r="CA18" s="34">
        <v>272</v>
      </c>
      <c r="CB18" s="34">
        <v>272</v>
      </c>
      <c r="CC18" s="34">
        <v>272</v>
      </c>
      <c r="CD18" s="34">
        <v>276</v>
      </c>
      <c r="CE18" s="34">
        <v>273</v>
      </c>
      <c r="CF18" s="34">
        <v>275</v>
      </c>
      <c r="CG18" s="33">
        <v>270</v>
      </c>
      <c r="CH18" s="34">
        <v>241</v>
      </c>
      <c r="CI18" s="33">
        <v>230</v>
      </c>
      <c r="CJ18" s="33">
        <v>223</v>
      </c>
      <c r="CK18" s="34">
        <v>197</v>
      </c>
      <c r="CL18" s="33">
        <v>195</v>
      </c>
      <c r="CM18" s="33">
        <v>197</v>
      </c>
      <c r="CN18" s="34">
        <v>192</v>
      </c>
      <c r="CO18" s="33">
        <v>189</v>
      </c>
      <c r="CP18" s="34">
        <v>188</v>
      </c>
      <c r="CQ18" s="34">
        <v>189</v>
      </c>
      <c r="CR18" s="34">
        <v>186</v>
      </c>
      <c r="CS18" s="33">
        <v>186</v>
      </c>
      <c r="CT18" s="40">
        <v>5903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193</v>
      </c>
      <c r="C19" s="24">
        <v>193</v>
      </c>
      <c r="D19" s="24">
        <v>194</v>
      </c>
      <c r="E19" s="23">
        <v>194</v>
      </c>
      <c r="F19" s="23">
        <v>193</v>
      </c>
      <c r="G19" s="24">
        <v>194</v>
      </c>
      <c r="H19" s="23">
        <v>193</v>
      </c>
      <c r="I19" s="24">
        <v>194</v>
      </c>
      <c r="J19" s="23">
        <v>194</v>
      </c>
      <c r="K19" s="24">
        <v>194</v>
      </c>
      <c r="L19" s="23">
        <v>195</v>
      </c>
      <c r="M19" s="23">
        <v>194</v>
      </c>
      <c r="N19" s="23">
        <v>194</v>
      </c>
      <c r="O19" s="24">
        <v>194</v>
      </c>
      <c r="P19" s="23">
        <v>195</v>
      </c>
      <c r="Q19" s="23">
        <v>194</v>
      </c>
      <c r="R19" s="28">
        <v>193</v>
      </c>
      <c r="S19" s="35">
        <v>193</v>
      </c>
      <c r="T19" s="33">
        <v>194</v>
      </c>
      <c r="U19" s="33">
        <v>208</v>
      </c>
      <c r="V19" s="34">
        <v>215</v>
      </c>
      <c r="W19" s="34">
        <v>224</v>
      </c>
      <c r="X19" s="33">
        <v>234</v>
      </c>
      <c r="Y19" s="34">
        <v>249</v>
      </c>
      <c r="Z19" s="34">
        <v>248</v>
      </c>
      <c r="AA19" s="33">
        <v>249</v>
      </c>
      <c r="AB19" s="33">
        <v>248</v>
      </c>
      <c r="AC19" s="34">
        <v>249</v>
      </c>
      <c r="AD19" s="34">
        <v>250</v>
      </c>
      <c r="AE19" s="33">
        <v>250</v>
      </c>
      <c r="AF19" s="34">
        <v>249</v>
      </c>
      <c r="AG19" s="34">
        <v>250</v>
      </c>
      <c r="AH19" s="33">
        <v>251</v>
      </c>
      <c r="AI19" s="33">
        <v>266</v>
      </c>
      <c r="AJ19" s="34">
        <v>268</v>
      </c>
      <c r="AK19" s="34">
        <v>267</v>
      </c>
      <c r="AL19" s="33">
        <v>269</v>
      </c>
      <c r="AM19" s="33">
        <v>269</v>
      </c>
      <c r="AN19" s="34">
        <v>269</v>
      </c>
      <c r="AO19" s="33">
        <v>269</v>
      </c>
      <c r="AP19" s="34">
        <v>269</v>
      </c>
      <c r="AQ19" s="34">
        <v>268</v>
      </c>
      <c r="AR19" s="33">
        <v>268</v>
      </c>
      <c r="AS19" s="34">
        <v>268</v>
      </c>
      <c r="AT19" s="33">
        <v>268</v>
      </c>
      <c r="AU19" s="33">
        <v>269</v>
      </c>
      <c r="AV19" s="33">
        <v>268</v>
      </c>
      <c r="AW19" s="34">
        <v>267</v>
      </c>
      <c r="AX19" s="33">
        <v>271</v>
      </c>
      <c r="AY19" s="33">
        <v>270</v>
      </c>
      <c r="AZ19" s="33">
        <v>267</v>
      </c>
      <c r="BA19" s="34">
        <v>268</v>
      </c>
      <c r="BB19" s="34">
        <v>269</v>
      </c>
      <c r="BC19" s="34">
        <v>269</v>
      </c>
      <c r="BD19" s="34">
        <v>269</v>
      </c>
      <c r="BE19" s="33">
        <v>269</v>
      </c>
      <c r="BF19" s="34">
        <v>267</v>
      </c>
      <c r="BG19" s="33">
        <v>268</v>
      </c>
      <c r="BH19" s="33">
        <v>268</v>
      </c>
      <c r="BI19" s="34">
        <v>269</v>
      </c>
      <c r="BJ19" s="34">
        <v>268</v>
      </c>
      <c r="BK19" s="33">
        <v>269</v>
      </c>
      <c r="BL19" s="34">
        <v>268</v>
      </c>
      <c r="BM19" s="34">
        <v>269</v>
      </c>
      <c r="BN19" s="34">
        <v>269</v>
      </c>
      <c r="BO19" s="33">
        <v>269</v>
      </c>
      <c r="BP19" s="33">
        <v>268</v>
      </c>
      <c r="BQ19" s="33">
        <v>268</v>
      </c>
      <c r="BR19" s="33">
        <v>268</v>
      </c>
      <c r="BS19" s="33">
        <v>268</v>
      </c>
      <c r="BT19" s="33">
        <v>269</v>
      </c>
      <c r="BU19" s="33">
        <v>268</v>
      </c>
      <c r="BV19" s="34">
        <v>268</v>
      </c>
      <c r="BW19" s="34">
        <v>269</v>
      </c>
      <c r="BX19" s="33">
        <v>268</v>
      </c>
      <c r="BY19" s="34">
        <v>268</v>
      </c>
      <c r="BZ19" s="34">
        <v>267</v>
      </c>
      <c r="CA19" s="34">
        <v>268</v>
      </c>
      <c r="CB19" s="34">
        <v>269</v>
      </c>
      <c r="CC19" s="34">
        <v>268</v>
      </c>
      <c r="CD19" s="34">
        <v>267</v>
      </c>
      <c r="CE19" s="34">
        <v>269</v>
      </c>
      <c r="CF19" s="34">
        <v>258</v>
      </c>
      <c r="CG19" s="33">
        <v>246</v>
      </c>
      <c r="CH19" s="34">
        <v>230</v>
      </c>
      <c r="CI19" s="33">
        <v>218</v>
      </c>
      <c r="CJ19" s="33">
        <v>211</v>
      </c>
      <c r="CK19" s="34">
        <v>197</v>
      </c>
      <c r="CL19" s="33">
        <v>194</v>
      </c>
      <c r="CM19" s="33">
        <v>195</v>
      </c>
      <c r="CN19" s="34">
        <v>193</v>
      </c>
      <c r="CO19" s="33">
        <v>193</v>
      </c>
      <c r="CP19" s="34">
        <v>194</v>
      </c>
      <c r="CQ19" s="34">
        <v>193</v>
      </c>
      <c r="CR19" s="34">
        <v>194</v>
      </c>
      <c r="CS19" s="33">
        <v>193</v>
      </c>
      <c r="CT19" s="40">
        <v>5792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6</v>
      </c>
      <c r="BK22" s="33">
        <v>13</v>
      </c>
      <c r="BL22" s="33">
        <v>25</v>
      </c>
      <c r="BM22" s="33">
        <v>27</v>
      </c>
      <c r="BN22" s="34">
        <v>36</v>
      </c>
      <c r="BO22" s="33">
        <v>42</v>
      </c>
      <c r="BP22" s="33">
        <v>42</v>
      </c>
      <c r="BQ22" s="33">
        <v>42</v>
      </c>
      <c r="BR22" s="33">
        <v>42</v>
      </c>
      <c r="BS22" s="33">
        <v>42</v>
      </c>
      <c r="BT22" s="33">
        <v>48</v>
      </c>
      <c r="BU22" s="33">
        <v>47</v>
      </c>
      <c r="BV22" s="33">
        <v>47</v>
      </c>
      <c r="BW22" s="34">
        <v>53</v>
      </c>
      <c r="BX22" s="33">
        <v>54</v>
      </c>
      <c r="BY22" s="33">
        <v>54</v>
      </c>
      <c r="BZ22" s="33">
        <v>54</v>
      </c>
      <c r="CA22" s="33">
        <v>53</v>
      </c>
      <c r="CB22" s="33">
        <v>53</v>
      </c>
      <c r="CC22" s="33">
        <v>54</v>
      </c>
      <c r="CD22" s="33">
        <v>49</v>
      </c>
      <c r="CE22" s="33">
        <v>42</v>
      </c>
      <c r="CF22" s="33">
        <v>42</v>
      </c>
      <c r="CG22" s="33">
        <v>42</v>
      </c>
      <c r="CH22" s="33">
        <v>-7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237.6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12</v>
      </c>
      <c r="BN23" s="34">
        <v>16</v>
      </c>
      <c r="BO23" s="33">
        <v>16</v>
      </c>
      <c r="BP23" s="33">
        <v>16</v>
      </c>
      <c r="BQ23" s="33">
        <v>16</v>
      </c>
      <c r="BR23" s="33">
        <v>15</v>
      </c>
      <c r="BS23" s="33">
        <v>15</v>
      </c>
      <c r="BT23" s="33">
        <v>15</v>
      </c>
      <c r="BU23" s="33">
        <v>16</v>
      </c>
      <c r="BV23" s="33">
        <v>15</v>
      </c>
      <c r="BW23" s="34">
        <v>16</v>
      </c>
      <c r="BX23" s="33">
        <v>16</v>
      </c>
      <c r="BY23" s="33">
        <v>15</v>
      </c>
      <c r="BZ23" s="33">
        <v>16</v>
      </c>
      <c r="CA23" s="33">
        <v>15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59.3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-1</v>
      </c>
      <c r="BM24" s="33">
        <v>3</v>
      </c>
      <c r="BN24" s="34">
        <v>14</v>
      </c>
      <c r="BO24" s="33">
        <v>31</v>
      </c>
      <c r="BP24" s="33">
        <v>40</v>
      </c>
      <c r="BQ24" s="33">
        <v>52</v>
      </c>
      <c r="BR24" s="33">
        <v>59</v>
      </c>
      <c r="BS24" s="33">
        <v>59</v>
      </c>
      <c r="BT24" s="33">
        <v>58</v>
      </c>
      <c r="BU24" s="33">
        <v>58</v>
      </c>
      <c r="BV24" s="33">
        <v>58</v>
      </c>
      <c r="BW24" s="34">
        <v>58</v>
      </c>
      <c r="BX24" s="33">
        <v>58</v>
      </c>
      <c r="BY24" s="33">
        <v>58</v>
      </c>
      <c r="BZ24" s="33">
        <v>58</v>
      </c>
      <c r="CA24" s="33">
        <v>58</v>
      </c>
      <c r="CB24" s="33">
        <v>58</v>
      </c>
      <c r="CC24" s="33">
        <v>58</v>
      </c>
      <c r="CD24" s="33">
        <v>42</v>
      </c>
      <c r="CE24" s="33">
        <v>7</v>
      </c>
      <c r="CF24" s="33">
        <v>-2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224.6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0.5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4</v>
      </c>
      <c r="BR26" s="33">
        <v>29</v>
      </c>
      <c r="BS26" s="33">
        <v>39</v>
      </c>
      <c r="BT26" s="33">
        <v>39</v>
      </c>
      <c r="BU26" s="33">
        <v>39</v>
      </c>
      <c r="BV26" s="33">
        <v>39</v>
      </c>
      <c r="BW26" s="34">
        <v>38</v>
      </c>
      <c r="BX26" s="33">
        <v>39</v>
      </c>
      <c r="BY26" s="33">
        <v>39</v>
      </c>
      <c r="BZ26" s="33">
        <v>4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24</v>
      </c>
      <c r="BP27" s="33">
        <v>24</v>
      </c>
      <c r="BQ27" s="33">
        <v>24</v>
      </c>
      <c r="BR27" s="33">
        <v>24</v>
      </c>
      <c r="BS27" s="33">
        <v>24</v>
      </c>
      <c r="BT27" s="33">
        <v>24</v>
      </c>
      <c r="BU27" s="33">
        <v>24</v>
      </c>
      <c r="BV27" s="33">
        <v>24</v>
      </c>
      <c r="BW27" s="34">
        <v>24</v>
      </c>
      <c r="BX27" s="33">
        <v>24</v>
      </c>
      <c r="BY27" s="33">
        <v>24</v>
      </c>
      <c r="BZ27" s="33">
        <v>24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4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4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2</v>
      </c>
      <c r="AB34" s="33">
        <v>4</v>
      </c>
      <c r="AC34" s="33">
        <v>6</v>
      </c>
      <c r="AD34" s="33">
        <v>7</v>
      </c>
      <c r="AE34" s="33">
        <v>9</v>
      </c>
      <c r="AF34" s="33">
        <v>12</v>
      </c>
      <c r="AG34" s="33">
        <v>15</v>
      </c>
      <c r="AH34" s="33">
        <v>17</v>
      </c>
      <c r="AI34" s="33">
        <v>14</v>
      </c>
      <c r="AJ34" s="33">
        <v>16</v>
      </c>
      <c r="AK34" s="33">
        <v>23</v>
      </c>
      <c r="AL34" s="33">
        <v>28</v>
      </c>
      <c r="AM34" s="33">
        <v>31</v>
      </c>
      <c r="AN34" s="33">
        <v>29</v>
      </c>
      <c r="AO34" s="33">
        <v>38</v>
      </c>
      <c r="AP34" s="33">
        <v>35</v>
      </c>
      <c r="AQ34" s="33">
        <v>34</v>
      </c>
      <c r="AR34" s="33">
        <v>35</v>
      </c>
      <c r="AS34" s="33">
        <v>35</v>
      </c>
      <c r="AT34" s="33">
        <v>20</v>
      </c>
      <c r="AU34" s="33">
        <v>34</v>
      </c>
      <c r="AV34" s="33">
        <v>29</v>
      </c>
      <c r="AW34" s="33">
        <v>23</v>
      </c>
      <c r="AX34" s="33">
        <v>33</v>
      </c>
      <c r="AY34" s="33">
        <v>32</v>
      </c>
      <c r="AZ34" s="33">
        <v>36</v>
      </c>
      <c r="BA34" s="33">
        <v>34</v>
      </c>
      <c r="BB34" s="33">
        <v>33</v>
      </c>
      <c r="BC34" s="33">
        <v>27</v>
      </c>
      <c r="BD34" s="33">
        <v>25</v>
      </c>
      <c r="BE34" s="33">
        <v>20</v>
      </c>
      <c r="BF34" s="33">
        <v>22</v>
      </c>
      <c r="BG34" s="33">
        <v>23</v>
      </c>
      <c r="BH34" s="33">
        <v>18</v>
      </c>
      <c r="BI34" s="33">
        <v>17</v>
      </c>
      <c r="BJ34" s="33">
        <v>16</v>
      </c>
      <c r="BK34" s="33">
        <v>17</v>
      </c>
      <c r="BL34" s="33">
        <v>12</v>
      </c>
      <c r="BM34" s="33">
        <v>12</v>
      </c>
      <c r="BN34" s="34">
        <v>4</v>
      </c>
      <c r="BO34" s="33">
        <v>7</v>
      </c>
      <c r="BP34" s="33">
        <v>8</v>
      </c>
      <c r="BQ34" s="33">
        <v>3</v>
      </c>
      <c r="BR34" s="33">
        <v>1</v>
      </c>
      <c r="BS34" s="33">
        <v>0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2543.1999999999998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3</v>
      </c>
      <c r="C35" s="24">
        <v>6</v>
      </c>
      <c r="D35" s="24">
        <v>11</v>
      </c>
      <c r="E35" s="23">
        <v>13</v>
      </c>
      <c r="F35" s="23">
        <v>14</v>
      </c>
      <c r="G35" s="24">
        <v>14</v>
      </c>
      <c r="H35" s="23">
        <v>15</v>
      </c>
      <c r="I35" s="24">
        <v>14</v>
      </c>
      <c r="J35" s="23">
        <v>17</v>
      </c>
      <c r="K35" s="24">
        <v>16</v>
      </c>
      <c r="L35" s="23">
        <v>13</v>
      </c>
      <c r="M35" s="23">
        <v>10</v>
      </c>
      <c r="N35" s="23">
        <v>11</v>
      </c>
      <c r="O35" s="24">
        <v>10</v>
      </c>
      <c r="P35" s="23">
        <v>9</v>
      </c>
      <c r="Q35" s="23">
        <v>7</v>
      </c>
      <c r="R35" s="28">
        <v>6</v>
      </c>
      <c r="S35" s="33">
        <v>6</v>
      </c>
      <c r="T35" s="33">
        <v>7</v>
      </c>
      <c r="U35" s="33">
        <v>11</v>
      </c>
      <c r="V35" s="33">
        <v>15</v>
      </c>
      <c r="W35" s="34">
        <v>12</v>
      </c>
      <c r="X35" s="33">
        <v>14</v>
      </c>
      <c r="Y35" s="33">
        <v>13</v>
      </c>
      <c r="Z35" s="33">
        <v>16</v>
      </c>
      <c r="AA35" s="33">
        <v>16</v>
      </c>
      <c r="AB35" s="33">
        <v>12</v>
      </c>
      <c r="AC35" s="33">
        <v>16</v>
      </c>
      <c r="AD35" s="33">
        <v>16</v>
      </c>
      <c r="AE35" s="33">
        <v>16</v>
      </c>
      <c r="AF35" s="33">
        <v>14</v>
      </c>
      <c r="AG35" s="33">
        <v>14</v>
      </c>
      <c r="AH35" s="33">
        <v>15</v>
      </c>
      <c r="AI35" s="33">
        <v>9</v>
      </c>
      <c r="AJ35" s="33">
        <v>6</v>
      </c>
      <c r="AK35" s="33">
        <v>7</v>
      </c>
      <c r="AL35" s="33">
        <v>8</v>
      </c>
      <c r="AM35" s="33">
        <v>7</v>
      </c>
      <c r="AN35" s="33">
        <v>9</v>
      </c>
      <c r="AO35" s="33">
        <v>3</v>
      </c>
      <c r="AP35" s="33">
        <v>1</v>
      </c>
      <c r="AQ35" s="33">
        <v>2</v>
      </c>
      <c r="AR35" s="33">
        <v>3</v>
      </c>
      <c r="AS35" s="33">
        <v>3</v>
      </c>
      <c r="AT35" s="33">
        <v>3</v>
      </c>
      <c r="AU35" s="33">
        <v>8</v>
      </c>
      <c r="AV35" s="33">
        <v>7</v>
      </c>
      <c r="AW35" s="33">
        <v>7</v>
      </c>
      <c r="AX35" s="33">
        <v>14</v>
      </c>
      <c r="AY35" s="33">
        <v>29</v>
      </c>
      <c r="AZ35" s="33">
        <v>22</v>
      </c>
      <c r="BA35" s="33">
        <v>24</v>
      </c>
      <c r="BB35" s="33">
        <v>21</v>
      </c>
      <c r="BC35" s="33">
        <v>23</v>
      </c>
      <c r="BD35" s="33">
        <v>16</v>
      </c>
      <c r="BE35" s="33">
        <v>17</v>
      </c>
      <c r="BF35" s="33">
        <v>18</v>
      </c>
      <c r="BG35" s="33">
        <v>17</v>
      </c>
      <c r="BH35" s="33">
        <v>19</v>
      </c>
      <c r="BI35" s="33">
        <v>20</v>
      </c>
      <c r="BJ35" s="33">
        <v>20</v>
      </c>
      <c r="BK35" s="33">
        <v>16</v>
      </c>
      <c r="BL35" s="33">
        <v>12</v>
      </c>
      <c r="BM35" s="33">
        <v>11</v>
      </c>
      <c r="BN35" s="34">
        <v>13</v>
      </c>
      <c r="BO35" s="33">
        <v>8</v>
      </c>
      <c r="BP35" s="33">
        <v>4</v>
      </c>
      <c r="BQ35" s="33">
        <v>2</v>
      </c>
      <c r="BR35" s="33">
        <v>4</v>
      </c>
      <c r="BS35" s="33">
        <v>4</v>
      </c>
      <c r="BT35" s="33">
        <v>4</v>
      </c>
      <c r="BU35" s="33">
        <v>2</v>
      </c>
      <c r="BV35" s="33">
        <v>2</v>
      </c>
      <c r="BW35" s="34">
        <v>2</v>
      </c>
      <c r="BX35" s="33">
        <v>3</v>
      </c>
      <c r="BY35" s="33">
        <v>5</v>
      </c>
      <c r="BZ35" s="33">
        <v>7</v>
      </c>
      <c r="CA35" s="33">
        <v>7</v>
      </c>
      <c r="CB35" s="33">
        <v>8</v>
      </c>
      <c r="CC35" s="33">
        <v>8</v>
      </c>
      <c r="CD35" s="33">
        <v>9</v>
      </c>
      <c r="CE35" s="33">
        <v>8</v>
      </c>
      <c r="CF35" s="33">
        <v>9</v>
      </c>
      <c r="CG35" s="33">
        <v>10</v>
      </c>
      <c r="CH35" s="33">
        <v>11</v>
      </c>
      <c r="CI35" s="33">
        <v>10</v>
      </c>
      <c r="CJ35" s="33">
        <v>11</v>
      </c>
      <c r="CK35" s="33">
        <v>13</v>
      </c>
      <c r="CL35" s="33">
        <v>13</v>
      </c>
      <c r="CM35" s="33">
        <v>15</v>
      </c>
      <c r="CN35" s="33">
        <v>11</v>
      </c>
      <c r="CO35" s="33">
        <v>13</v>
      </c>
      <c r="CP35" s="33">
        <v>11</v>
      </c>
      <c r="CQ35" s="33">
        <v>8</v>
      </c>
      <c r="CR35" s="33">
        <v>7</v>
      </c>
      <c r="CS35" s="33">
        <v>8</v>
      </c>
      <c r="CT35" s="40">
        <v>381.2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3</v>
      </c>
      <c r="C36" s="23">
        <v>2</v>
      </c>
      <c r="D36" s="23">
        <v>2</v>
      </c>
      <c r="E36" s="23">
        <v>2</v>
      </c>
      <c r="F36" s="23">
        <v>3</v>
      </c>
      <c r="G36" s="23">
        <v>3</v>
      </c>
      <c r="H36" s="23">
        <v>3</v>
      </c>
      <c r="I36" s="24">
        <v>4</v>
      </c>
      <c r="J36" s="23">
        <v>5</v>
      </c>
      <c r="K36" s="23">
        <v>7</v>
      </c>
      <c r="L36" s="23">
        <v>5</v>
      </c>
      <c r="M36" s="23">
        <v>5</v>
      </c>
      <c r="N36" s="23">
        <v>5</v>
      </c>
      <c r="O36" s="23">
        <v>5</v>
      </c>
      <c r="P36" s="23">
        <v>4</v>
      </c>
      <c r="Q36" s="23">
        <v>4</v>
      </c>
      <c r="R36" s="27">
        <v>6</v>
      </c>
      <c r="S36" s="33">
        <v>7</v>
      </c>
      <c r="T36" s="33">
        <v>6</v>
      </c>
      <c r="U36" s="33">
        <v>4</v>
      </c>
      <c r="V36" s="33">
        <v>3</v>
      </c>
      <c r="W36" s="34">
        <v>3</v>
      </c>
      <c r="X36" s="33">
        <v>3</v>
      </c>
      <c r="Y36" s="33">
        <v>5</v>
      </c>
      <c r="Z36" s="33">
        <v>7</v>
      </c>
      <c r="AA36" s="33">
        <v>6</v>
      </c>
      <c r="AB36" s="33">
        <v>6</v>
      </c>
      <c r="AC36" s="33">
        <v>6</v>
      </c>
      <c r="AD36" s="33">
        <v>7</v>
      </c>
      <c r="AE36" s="33">
        <v>10</v>
      </c>
      <c r="AF36" s="33">
        <v>11</v>
      </c>
      <c r="AG36" s="33">
        <v>9</v>
      </c>
      <c r="AH36" s="33">
        <v>9</v>
      </c>
      <c r="AI36" s="33">
        <v>8</v>
      </c>
      <c r="AJ36" s="33">
        <v>8</v>
      </c>
      <c r="AK36" s="33">
        <v>9</v>
      </c>
      <c r="AL36" s="33">
        <v>9</v>
      </c>
      <c r="AM36" s="33">
        <v>8</v>
      </c>
      <c r="AN36" s="33">
        <v>8</v>
      </c>
      <c r="AO36" s="33">
        <v>8</v>
      </c>
      <c r="AP36" s="33">
        <v>8</v>
      </c>
      <c r="AQ36" s="33">
        <v>9</v>
      </c>
      <c r="AR36" s="33">
        <v>11</v>
      </c>
      <c r="AS36" s="33">
        <v>10</v>
      </c>
      <c r="AT36" s="33">
        <v>9</v>
      </c>
      <c r="AU36" s="33">
        <v>9</v>
      </c>
      <c r="AV36" s="33">
        <v>10</v>
      </c>
      <c r="AW36" s="33">
        <v>9</v>
      </c>
      <c r="AX36" s="33">
        <v>8</v>
      </c>
      <c r="AY36" s="33">
        <v>9</v>
      </c>
      <c r="AZ36" s="33">
        <v>11</v>
      </c>
      <c r="BA36" s="33">
        <v>12</v>
      </c>
      <c r="BB36" s="33">
        <v>12</v>
      </c>
      <c r="BC36" s="33">
        <v>11</v>
      </c>
      <c r="BD36" s="33">
        <v>12</v>
      </c>
      <c r="BE36" s="33">
        <v>11</v>
      </c>
      <c r="BF36" s="33">
        <v>10</v>
      </c>
      <c r="BG36" s="33">
        <v>11</v>
      </c>
      <c r="BH36" s="33">
        <v>12</v>
      </c>
      <c r="BI36" s="33">
        <v>13</v>
      </c>
      <c r="BJ36" s="33">
        <v>12</v>
      </c>
      <c r="BK36" s="33">
        <v>12</v>
      </c>
      <c r="BL36" s="33">
        <v>12</v>
      </c>
      <c r="BM36" s="33">
        <v>12</v>
      </c>
      <c r="BN36" s="34">
        <v>12</v>
      </c>
      <c r="BO36" s="33">
        <v>12</v>
      </c>
      <c r="BP36" s="33">
        <v>12</v>
      </c>
      <c r="BQ36" s="33">
        <v>12</v>
      </c>
      <c r="BR36" s="33">
        <v>12</v>
      </c>
      <c r="BS36" s="33">
        <v>12</v>
      </c>
      <c r="BT36" s="33">
        <v>12</v>
      </c>
      <c r="BU36" s="33">
        <v>10</v>
      </c>
      <c r="BV36" s="33">
        <v>8</v>
      </c>
      <c r="BW36" s="34">
        <v>7</v>
      </c>
      <c r="BX36" s="33">
        <v>4</v>
      </c>
      <c r="BY36" s="33">
        <v>4</v>
      </c>
      <c r="BZ36" s="33">
        <v>5</v>
      </c>
      <c r="CA36" s="33">
        <v>8</v>
      </c>
      <c r="CB36" s="33">
        <v>10</v>
      </c>
      <c r="CC36" s="33">
        <v>10</v>
      </c>
      <c r="CD36" s="33">
        <v>10</v>
      </c>
      <c r="CE36" s="33">
        <v>10</v>
      </c>
      <c r="CF36" s="33">
        <v>10</v>
      </c>
      <c r="CG36" s="33">
        <v>10</v>
      </c>
      <c r="CH36" s="33">
        <v>10</v>
      </c>
      <c r="CI36" s="33">
        <v>10</v>
      </c>
      <c r="CJ36" s="33">
        <v>9</v>
      </c>
      <c r="CK36" s="33">
        <v>9</v>
      </c>
      <c r="CL36" s="33">
        <v>9</v>
      </c>
      <c r="CM36" s="33">
        <v>8</v>
      </c>
      <c r="CN36" s="33">
        <v>7</v>
      </c>
      <c r="CO36" s="33">
        <v>8</v>
      </c>
      <c r="CP36" s="33">
        <v>8</v>
      </c>
      <c r="CQ36" s="33">
        <v>9</v>
      </c>
      <c r="CR36" s="33">
        <v>9</v>
      </c>
      <c r="CS36" s="33">
        <v>11</v>
      </c>
      <c r="CT36" s="40">
        <v>314.39999999999998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129</v>
      </c>
      <c r="C37" s="23">
        <v>130</v>
      </c>
      <c r="D37" s="23">
        <v>129</v>
      </c>
      <c r="E37" s="23">
        <v>130</v>
      </c>
      <c r="F37" s="23">
        <v>130</v>
      </c>
      <c r="G37" s="23">
        <v>130</v>
      </c>
      <c r="H37" s="23">
        <v>130</v>
      </c>
      <c r="I37" s="24">
        <v>130</v>
      </c>
      <c r="J37" s="23">
        <v>129</v>
      </c>
      <c r="K37" s="23">
        <v>129</v>
      </c>
      <c r="L37" s="23">
        <v>128</v>
      </c>
      <c r="M37" s="23">
        <v>128</v>
      </c>
      <c r="N37" s="23">
        <v>127</v>
      </c>
      <c r="O37" s="23">
        <v>126</v>
      </c>
      <c r="P37" s="23">
        <v>125</v>
      </c>
      <c r="Q37" s="23">
        <v>120</v>
      </c>
      <c r="R37" s="27">
        <v>113</v>
      </c>
      <c r="S37" s="35">
        <v>107</v>
      </c>
      <c r="T37" s="33">
        <v>96</v>
      </c>
      <c r="U37" s="33">
        <v>87</v>
      </c>
      <c r="V37" s="33">
        <v>78</v>
      </c>
      <c r="W37" s="34">
        <v>70</v>
      </c>
      <c r="X37" s="33">
        <v>65</v>
      </c>
      <c r="Y37" s="33">
        <v>62</v>
      </c>
      <c r="Z37" s="33">
        <v>62</v>
      </c>
      <c r="AA37" s="33">
        <v>64</v>
      </c>
      <c r="AB37" s="33">
        <v>65</v>
      </c>
      <c r="AC37" s="33">
        <v>68</v>
      </c>
      <c r="AD37" s="33">
        <v>70</v>
      </c>
      <c r="AE37" s="33">
        <v>59</v>
      </c>
      <c r="AF37" s="33">
        <v>70</v>
      </c>
      <c r="AG37" s="33">
        <v>71</v>
      </c>
      <c r="AH37" s="33">
        <v>69</v>
      </c>
      <c r="AI37" s="33">
        <v>69</v>
      </c>
      <c r="AJ37" s="33">
        <v>74</v>
      </c>
      <c r="AK37" s="33">
        <v>76</v>
      </c>
      <c r="AL37" s="33">
        <v>81</v>
      </c>
      <c r="AM37" s="33">
        <v>75</v>
      </c>
      <c r="AN37" s="33">
        <v>76</v>
      </c>
      <c r="AO37" s="33">
        <v>80</v>
      </c>
      <c r="AP37" s="33">
        <v>77</v>
      </c>
      <c r="AQ37" s="33">
        <v>80</v>
      </c>
      <c r="AR37" s="33">
        <v>79</v>
      </c>
      <c r="AS37" s="33">
        <v>70</v>
      </c>
      <c r="AT37" s="33">
        <v>79</v>
      </c>
      <c r="AU37" s="33">
        <v>76</v>
      </c>
      <c r="AV37" s="33">
        <v>79</v>
      </c>
      <c r="AW37" s="33">
        <v>78</v>
      </c>
      <c r="AX37" s="33">
        <v>74</v>
      </c>
      <c r="AY37" s="33">
        <v>75</v>
      </c>
      <c r="AZ37" s="33">
        <v>77</v>
      </c>
      <c r="BA37" s="33">
        <v>74</v>
      </c>
      <c r="BB37" s="33">
        <v>76</v>
      </c>
      <c r="BC37" s="33">
        <v>77</v>
      </c>
      <c r="BD37" s="33">
        <v>77</v>
      </c>
      <c r="BE37" s="33">
        <v>78</v>
      </c>
      <c r="BF37" s="33">
        <v>75</v>
      </c>
      <c r="BG37" s="33">
        <v>69</v>
      </c>
      <c r="BH37" s="33">
        <v>71</v>
      </c>
      <c r="BI37" s="33">
        <v>67</v>
      </c>
      <c r="BJ37" s="33">
        <v>74</v>
      </c>
      <c r="BK37" s="33">
        <v>73</v>
      </c>
      <c r="BL37" s="33">
        <v>70</v>
      </c>
      <c r="BM37" s="33">
        <v>73</v>
      </c>
      <c r="BN37" s="34">
        <v>76</v>
      </c>
      <c r="BO37" s="33">
        <v>76</v>
      </c>
      <c r="BP37" s="33">
        <v>73</v>
      </c>
      <c r="BQ37" s="33">
        <v>76</v>
      </c>
      <c r="BR37" s="33">
        <v>74</v>
      </c>
      <c r="BS37" s="33">
        <v>67</v>
      </c>
      <c r="BT37" s="33">
        <v>69</v>
      </c>
      <c r="BU37" s="33">
        <v>71</v>
      </c>
      <c r="BV37" s="33">
        <v>67</v>
      </c>
      <c r="BW37" s="34">
        <v>68</v>
      </c>
      <c r="BX37" s="33">
        <v>71</v>
      </c>
      <c r="BY37" s="33">
        <v>72</v>
      </c>
      <c r="BZ37" s="33">
        <v>74</v>
      </c>
      <c r="CA37" s="33">
        <v>75</v>
      </c>
      <c r="CB37" s="33">
        <v>78</v>
      </c>
      <c r="CC37" s="33">
        <v>79</v>
      </c>
      <c r="CD37" s="33">
        <v>84</v>
      </c>
      <c r="CE37" s="33">
        <v>87</v>
      </c>
      <c r="CF37" s="33">
        <v>89</v>
      </c>
      <c r="CG37" s="33">
        <v>91</v>
      </c>
      <c r="CH37" s="33">
        <v>95</v>
      </c>
      <c r="CI37" s="33">
        <v>98</v>
      </c>
      <c r="CJ37" s="33">
        <v>102</v>
      </c>
      <c r="CK37" s="33">
        <v>102</v>
      </c>
      <c r="CL37" s="33">
        <v>110</v>
      </c>
      <c r="CM37" s="33">
        <v>116</v>
      </c>
      <c r="CN37" s="34">
        <v>115</v>
      </c>
      <c r="CO37" s="33">
        <v>120</v>
      </c>
      <c r="CP37" s="34">
        <v>122</v>
      </c>
      <c r="CQ37" s="34">
        <v>120</v>
      </c>
      <c r="CR37" s="34">
        <v>124</v>
      </c>
      <c r="CS37" s="33">
        <v>125</v>
      </c>
      <c r="CT37" s="40">
        <v>4982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1167</v>
      </c>
      <c r="C38" s="25">
        <v>1147</v>
      </c>
      <c r="D38" s="25">
        <v>1138</v>
      </c>
      <c r="E38" s="25">
        <v>1117</v>
      </c>
      <c r="F38" s="26">
        <v>1114</v>
      </c>
      <c r="G38" s="26">
        <v>1107</v>
      </c>
      <c r="H38" s="26">
        <v>1100</v>
      </c>
      <c r="I38" s="26">
        <v>1088</v>
      </c>
      <c r="J38" s="26">
        <v>1089</v>
      </c>
      <c r="K38" s="26">
        <v>1083</v>
      </c>
      <c r="L38" s="26">
        <v>1085</v>
      </c>
      <c r="M38" s="26">
        <v>1071</v>
      </c>
      <c r="N38" s="26">
        <v>1076</v>
      </c>
      <c r="O38" s="26">
        <v>1080</v>
      </c>
      <c r="P38" s="26">
        <v>1088</v>
      </c>
      <c r="Q38" s="26">
        <v>1101</v>
      </c>
      <c r="R38" s="29">
        <v>1150</v>
      </c>
      <c r="S38" s="36">
        <v>1209</v>
      </c>
      <c r="T38" s="36">
        <v>1272</v>
      </c>
      <c r="U38" s="36">
        <v>1323</v>
      </c>
      <c r="V38" s="36">
        <v>1431</v>
      </c>
      <c r="W38" s="36">
        <v>1537</v>
      </c>
      <c r="X38" s="36">
        <v>1610</v>
      </c>
      <c r="Y38" s="36">
        <v>1657</v>
      </c>
      <c r="Z38" s="36">
        <v>1660</v>
      </c>
      <c r="AA38" s="36">
        <v>1607</v>
      </c>
      <c r="AB38" s="36">
        <v>1486</v>
      </c>
      <c r="AC38" s="36">
        <v>1395</v>
      </c>
      <c r="AD38" s="36">
        <v>1352</v>
      </c>
      <c r="AE38" s="36">
        <v>1333</v>
      </c>
      <c r="AF38" s="36">
        <v>1331</v>
      </c>
      <c r="AG38" s="36">
        <v>1343</v>
      </c>
      <c r="AH38" s="36">
        <v>1374</v>
      </c>
      <c r="AI38" s="37">
        <v>1420</v>
      </c>
      <c r="AJ38" s="36">
        <v>1432</v>
      </c>
      <c r="AK38" s="36">
        <v>1419</v>
      </c>
      <c r="AL38" s="36">
        <v>1422</v>
      </c>
      <c r="AM38" s="36">
        <v>1422</v>
      </c>
      <c r="AN38" s="36">
        <v>1439</v>
      </c>
      <c r="AO38" s="36">
        <v>1459</v>
      </c>
      <c r="AP38" s="38">
        <v>1460</v>
      </c>
      <c r="AQ38" s="36">
        <v>1503</v>
      </c>
      <c r="AR38" s="38">
        <v>1502</v>
      </c>
      <c r="AS38" s="38">
        <v>1535</v>
      </c>
      <c r="AT38" s="36">
        <v>1551</v>
      </c>
      <c r="AU38" s="36">
        <v>1565</v>
      </c>
      <c r="AV38" s="36">
        <v>1560</v>
      </c>
      <c r="AW38" s="36">
        <v>1590</v>
      </c>
      <c r="AX38" s="38">
        <v>1568</v>
      </c>
      <c r="AY38" s="37">
        <v>1550</v>
      </c>
      <c r="AZ38" s="38">
        <v>1514</v>
      </c>
      <c r="BA38" s="38">
        <v>1500</v>
      </c>
      <c r="BB38" s="36">
        <v>1453</v>
      </c>
      <c r="BC38" s="36">
        <v>1467</v>
      </c>
      <c r="BD38" s="36">
        <v>1515</v>
      </c>
      <c r="BE38" s="36">
        <v>1564</v>
      </c>
      <c r="BF38" s="36">
        <v>1685</v>
      </c>
      <c r="BG38" s="36">
        <v>1705</v>
      </c>
      <c r="BH38" s="36">
        <v>1704</v>
      </c>
      <c r="BI38" s="36">
        <v>1716</v>
      </c>
      <c r="BJ38" s="36">
        <v>1703</v>
      </c>
      <c r="BK38" s="36">
        <v>1746</v>
      </c>
      <c r="BL38" s="36">
        <v>1760</v>
      </c>
      <c r="BM38" s="36">
        <v>1812</v>
      </c>
      <c r="BN38" s="36">
        <v>1803</v>
      </c>
      <c r="BO38" s="36">
        <v>1812</v>
      </c>
      <c r="BP38" s="36">
        <v>1805</v>
      </c>
      <c r="BQ38" s="36">
        <v>1778</v>
      </c>
      <c r="BR38" s="36">
        <v>1779</v>
      </c>
      <c r="BS38" s="36">
        <v>1774</v>
      </c>
      <c r="BT38" s="36">
        <v>1823</v>
      </c>
      <c r="BU38" s="36">
        <v>1886</v>
      </c>
      <c r="BV38" s="36">
        <v>1975</v>
      </c>
      <c r="BW38" s="36">
        <v>2004</v>
      </c>
      <c r="BX38" s="36">
        <v>2001</v>
      </c>
      <c r="BY38" s="36">
        <v>1952</v>
      </c>
      <c r="BZ38" s="36">
        <v>1934</v>
      </c>
      <c r="CA38" s="36">
        <v>1905</v>
      </c>
      <c r="CB38" s="36">
        <v>1867</v>
      </c>
      <c r="CC38" s="36">
        <v>1831</v>
      </c>
      <c r="CD38" s="36">
        <v>1800</v>
      </c>
      <c r="CE38" s="36">
        <v>1759</v>
      </c>
      <c r="CF38" s="37">
        <v>1734</v>
      </c>
      <c r="CG38" s="37">
        <v>1684</v>
      </c>
      <c r="CH38" s="36">
        <v>1633</v>
      </c>
      <c r="CI38" s="36">
        <v>1601</v>
      </c>
      <c r="CJ38" s="36">
        <v>1561</v>
      </c>
      <c r="CK38" s="36">
        <v>1493</v>
      </c>
      <c r="CL38" s="38">
        <v>1439</v>
      </c>
      <c r="CM38" s="36">
        <v>1409</v>
      </c>
      <c r="CN38" s="38">
        <v>1370</v>
      </c>
      <c r="CO38" s="38">
        <v>1324</v>
      </c>
      <c r="CP38" s="36">
        <v>1286</v>
      </c>
      <c r="CQ38" s="36">
        <v>1276</v>
      </c>
      <c r="CR38" s="36">
        <v>1243</v>
      </c>
      <c r="CS38" s="36">
        <v>1221</v>
      </c>
      <c r="CT38" s="41">
        <v>41467.699999999997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392</v>
      </c>
      <c r="C41" s="16">
        <f t="shared" si="0"/>
        <v>392</v>
      </c>
      <c r="D41" s="16">
        <f t="shared" si="0"/>
        <v>394</v>
      </c>
      <c r="E41" s="16">
        <f t="shared" si="0"/>
        <v>395</v>
      </c>
      <c r="F41" s="16">
        <f t="shared" si="0"/>
        <v>393</v>
      </c>
      <c r="G41" s="16">
        <f t="shared" si="0"/>
        <v>395</v>
      </c>
      <c r="H41" s="16">
        <f t="shared" si="0"/>
        <v>393</v>
      </c>
      <c r="I41" s="16">
        <f t="shared" si="0"/>
        <v>394</v>
      </c>
      <c r="J41" s="16">
        <f t="shared" si="0"/>
        <v>395</v>
      </c>
      <c r="K41" s="16">
        <f t="shared" si="0"/>
        <v>394</v>
      </c>
      <c r="L41" s="16">
        <f t="shared" si="0"/>
        <v>396</v>
      </c>
      <c r="M41" s="16">
        <f t="shared" si="0"/>
        <v>394</v>
      </c>
      <c r="N41" s="16">
        <f t="shared" si="0"/>
        <v>394</v>
      </c>
      <c r="O41" s="16">
        <f t="shared" si="0"/>
        <v>394</v>
      </c>
      <c r="P41" s="16">
        <f t="shared" si="0"/>
        <v>396</v>
      </c>
      <c r="Q41" s="16">
        <f t="shared" si="0"/>
        <v>395</v>
      </c>
      <c r="R41" s="16">
        <f t="shared" si="0"/>
        <v>394</v>
      </c>
      <c r="S41" s="16">
        <f t="shared" si="0"/>
        <v>394</v>
      </c>
      <c r="T41" s="16">
        <f t="shared" si="0"/>
        <v>394</v>
      </c>
      <c r="U41" s="16">
        <f t="shared" si="0"/>
        <v>422</v>
      </c>
      <c r="V41" s="16">
        <f t="shared" si="0"/>
        <v>428</v>
      </c>
      <c r="W41" s="16">
        <f t="shared" si="0"/>
        <v>457</v>
      </c>
      <c r="X41" s="16">
        <f t="shared" si="0"/>
        <v>474</v>
      </c>
      <c r="Y41" s="16">
        <f t="shared" si="0"/>
        <v>509</v>
      </c>
      <c r="Z41" s="16">
        <f t="shared" si="0"/>
        <v>519</v>
      </c>
      <c r="AA41" s="16">
        <f t="shared" si="0"/>
        <v>519</v>
      </c>
      <c r="AB41" s="16">
        <f t="shared" si="0"/>
        <v>518</v>
      </c>
      <c r="AC41" s="16">
        <f t="shared" si="0"/>
        <v>519</v>
      </c>
      <c r="AD41" s="16">
        <f t="shared" si="0"/>
        <v>520</v>
      </c>
      <c r="AE41" s="16">
        <f t="shared" si="0"/>
        <v>521</v>
      </c>
      <c r="AF41" s="16">
        <f t="shared" si="0"/>
        <v>518</v>
      </c>
      <c r="AG41" s="16">
        <f t="shared" si="0"/>
        <v>521</v>
      </c>
      <c r="AH41" s="16">
        <f t="shared" si="0"/>
        <v>522</v>
      </c>
      <c r="AI41" s="16">
        <f t="shared" si="0"/>
        <v>538</v>
      </c>
      <c r="AJ41" s="16">
        <f t="shared" si="0"/>
        <v>540</v>
      </c>
      <c r="AK41" s="16">
        <f t="shared" si="0"/>
        <v>538</v>
      </c>
      <c r="AL41" s="16">
        <f t="shared" si="0"/>
        <v>538</v>
      </c>
      <c r="AM41" s="16">
        <f t="shared" si="0"/>
        <v>540</v>
      </c>
      <c r="AN41" s="16">
        <f t="shared" si="0"/>
        <v>539</v>
      </c>
      <c r="AO41" s="16">
        <f t="shared" si="0"/>
        <v>540</v>
      </c>
      <c r="AP41" s="16">
        <f t="shared" si="0"/>
        <v>540</v>
      </c>
      <c r="AQ41" s="16">
        <f t="shared" si="0"/>
        <v>538</v>
      </c>
      <c r="AR41" s="16">
        <f t="shared" si="0"/>
        <v>540</v>
      </c>
      <c r="AS41" s="16">
        <f t="shared" si="0"/>
        <v>538</v>
      </c>
      <c r="AT41" s="16">
        <f t="shared" si="0"/>
        <v>538</v>
      </c>
      <c r="AU41" s="16">
        <f t="shared" si="0"/>
        <v>539</v>
      </c>
      <c r="AV41" s="16">
        <f t="shared" si="0"/>
        <v>537</v>
      </c>
      <c r="AW41" s="16">
        <f t="shared" si="0"/>
        <v>539</v>
      </c>
      <c r="AX41" s="16">
        <f t="shared" si="0"/>
        <v>541</v>
      </c>
      <c r="AY41" s="16">
        <f t="shared" si="0"/>
        <v>538</v>
      </c>
      <c r="AZ41" s="16">
        <f t="shared" si="0"/>
        <v>537</v>
      </c>
      <c r="BA41" s="16">
        <f t="shared" si="0"/>
        <v>539</v>
      </c>
      <c r="BB41" s="16">
        <f t="shared" si="0"/>
        <v>539</v>
      </c>
      <c r="BC41" s="16">
        <f t="shared" si="0"/>
        <v>540</v>
      </c>
      <c r="BD41" s="16">
        <f t="shared" si="0"/>
        <v>539</v>
      </c>
      <c r="BE41" s="16">
        <f t="shared" si="0"/>
        <v>539</v>
      </c>
      <c r="BF41" s="16">
        <f t="shared" si="0"/>
        <v>539</v>
      </c>
      <c r="BG41" s="16">
        <f t="shared" si="0"/>
        <v>537</v>
      </c>
      <c r="BH41" s="16">
        <f t="shared" si="0"/>
        <v>533</v>
      </c>
      <c r="BI41" s="16">
        <f t="shared" si="0"/>
        <v>541</v>
      </c>
      <c r="BJ41" s="16">
        <f t="shared" si="0"/>
        <v>540</v>
      </c>
      <c r="BK41" s="16">
        <f t="shared" si="0"/>
        <v>542</v>
      </c>
      <c r="BL41" s="16">
        <f t="shared" si="0"/>
        <v>540</v>
      </c>
      <c r="BM41" s="16">
        <f t="shared" si="0"/>
        <v>545</v>
      </c>
      <c r="BN41" s="16">
        <f t="shared" ref="BN41:CT41" si="1">SUM(BN18:BN20)</f>
        <v>543</v>
      </c>
      <c r="BO41" s="16">
        <f t="shared" si="1"/>
        <v>540</v>
      </c>
      <c r="BP41" s="16">
        <f t="shared" si="1"/>
        <v>538</v>
      </c>
      <c r="BQ41" s="16">
        <f t="shared" si="1"/>
        <v>535</v>
      </c>
      <c r="BR41" s="16">
        <f t="shared" si="1"/>
        <v>538</v>
      </c>
      <c r="BS41" s="16">
        <f t="shared" si="1"/>
        <v>536</v>
      </c>
      <c r="BT41" s="16">
        <f>SUM(BT18:BT20)</f>
        <v>539</v>
      </c>
      <c r="BU41" s="16">
        <f t="shared" si="1"/>
        <v>536</v>
      </c>
      <c r="BV41" s="16">
        <f t="shared" si="1"/>
        <v>541</v>
      </c>
      <c r="BW41" s="16">
        <f t="shared" si="1"/>
        <v>540</v>
      </c>
      <c r="BX41" s="16">
        <f t="shared" si="1"/>
        <v>540</v>
      </c>
      <c r="BY41" s="16">
        <f t="shared" si="1"/>
        <v>543</v>
      </c>
      <c r="BZ41" s="16">
        <f t="shared" si="1"/>
        <v>539</v>
      </c>
      <c r="CA41" s="16">
        <f t="shared" si="1"/>
        <v>540</v>
      </c>
      <c r="CB41" s="16">
        <f t="shared" si="1"/>
        <v>541</v>
      </c>
      <c r="CC41" s="16">
        <f t="shared" si="1"/>
        <v>540</v>
      </c>
      <c r="CD41" s="16">
        <f t="shared" si="1"/>
        <v>543</v>
      </c>
      <c r="CE41" s="16">
        <f t="shared" si="1"/>
        <v>542</v>
      </c>
      <c r="CF41" s="16">
        <f t="shared" si="1"/>
        <v>533</v>
      </c>
      <c r="CG41" s="16">
        <f t="shared" si="1"/>
        <v>516</v>
      </c>
      <c r="CH41" s="16">
        <f t="shared" si="1"/>
        <v>471</v>
      </c>
      <c r="CI41" s="16">
        <f t="shared" si="1"/>
        <v>448</v>
      </c>
      <c r="CJ41" s="16">
        <f t="shared" si="1"/>
        <v>434</v>
      </c>
      <c r="CK41" s="16">
        <f t="shared" si="1"/>
        <v>394</v>
      </c>
      <c r="CL41" s="16">
        <f t="shared" si="1"/>
        <v>389</v>
      </c>
      <c r="CM41" s="16">
        <f t="shared" si="1"/>
        <v>392</v>
      </c>
      <c r="CN41" s="16">
        <f t="shared" si="1"/>
        <v>385</v>
      </c>
      <c r="CO41" s="16">
        <f t="shared" si="1"/>
        <v>382</v>
      </c>
      <c r="CP41" s="16">
        <f t="shared" si="1"/>
        <v>382</v>
      </c>
      <c r="CQ41" s="16">
        <f t="shared" si="1"/>
        <v>382</v>
      </c>
      <c r="CR41" s="16">
        <f t="shared" si="1"/>
        <v>380</v>
      </c>
      <c r="CS41" s="16">
        <f t="shared" si="1"/>
        <v>379</v>
      </c>
      <c r="CT41" s="16">
        <f t="shared" si="1"/>
        <v>11695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6</v>
      </c>
      <c r="BK42" s="16">
        <f t="shared" si="2"/>
        <v>13</v>
      </c>
      <c r="BL42" s="16">
        <f t="shared" si="2"/>
        <v>24</v>
      </c>
      <c r="BM42" s="16">
        <f t="shared" si="2"/>
        <v>42</v>
      </c>
      <c r="BN42" s="16">
        <f t="shared" si="2"/>
        <v>66</v>
      </c>
      <c r="BO42" s="16">
        <f t="shared" ref="BO42:CS42" si="3">SUM(BO21:BO25,BO29:BO33)</f>
        <v>89</v>
      </c>
      <c r="BP42" s="16">
        <f t="shared" si="3"/>
        <v>98</v>
      </c>
      <c r="BQ42" s="16">
        <f t="shared" si="3"/>
        <v>110</v>
      </c>
      <c r="BR42" s="16">
        <f t="shared" si="3"/>
        <v>116</v>
      </c>
      <c r="BS42" s="16">
        <f t="shared" si="3"/>
        <v>116</v>
      </c>
      <c r="BT42" s="16">
        <f>SUM(BT21:BT25,BT29:BT33)</f>
        <v>121</v>
      </c>
      <c r="BU42" s="16">
        <f t="shared" si="3"/>
        <v>121</v>
      </c>
      <c r="BV42" s="16">
        <f t="shared" si="3"/>
        <v>120</v>
      </c>
      <c r="BW42" s="16">
        <f t="shared" si="3"/>
        <v>127</v>
      </c>
      <c r="BX42" s="16">
        <f t="shared" si="3"/>
        <v>128</v>
      </c>
      <c r="BY42" s="16">
        <f t="shared" si="3"/>
        <v>127</v>
      </c>
      <c r="BZ42" s="16">
        <f t="shared" si="3"/>
        <v>128</v>
      </c>
      <c r="CA42" s="16">
        <f t="shared" si="3"/>
        <v>126</v>
      </c>
      <c r="CB42" s="16">
        <f t="shared" si="3"/>
        <v>111</v>
      </c>
      <c r="CC42" s="16">
        <f t="shared" si="3"/>
        <v>112</v>
      </c>
      <c r="CD42" s="16">
        <f t="shared" si="3"/>
        <v>91</v>
      </c>
      <c r="CE42" s="16">
        <f t="shared" si="3"/>
        <v>49</v>
      </c>
      <c r="CF42" s="16">
        <f t="shared" si="3"/>
        <v>40</v>
      </c>
      <c r="CG42" s="16">
        <f t="shared" si="3"/>
        <v>42</v>
      </c>
      <c r="CH42" s="16">
        <f t="shared" si="3"/>
        <v>-7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522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24</v>
      </c>
      <c r="BP43" s="16">
        <f t="shared" si="5"/>
        <v>24</v>
      </c>
      <c r="BQ43" s="16">
        <f t="shared" si="5"/>
        <v>28</v>
      </c>
      <c r="BR43" s="16">
        <f t="shared" si="5"/>
        <v>53</v>
      </c>
      <c r="BS43" s="16">
        <f t="shared" si="5"/>
        <v>63</v>
      </c>
      <c r="BT43" s="16">
        <f>SUM(BT26:BT28,)</f>
        <v>63</v>
      </c>
      <c r="BU43" s="16">
        <f t="shared" si="5"/>
        <v>63</v>
      </c>
      <c r="BV43" s="16">
        <f t="shared" si="5"/>
        <v>63</v>
      </c>
      <c r="BW43" s="16">
        <f t="shared" si="5"/>
        <v>62</v>
      </c>
      <c r="BX43" s="16">
        <f t="shared" si="5"/>
        <v>63</v>
      </c>
      <c r="BY43" s="16">
        <f t="shared" si="5"/>
        <v>63</v>
      </c>
      <c r="BZ43" s="16">
        <f t="shared" si="5"/>
        <v>28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639</v>
      </c>
      <c r="C44" s="16">
        <f t="shared" si="6"/>
        <v>617</v>
      </c>
      <c r="D44" s="16">
        <f t="shared" si="6"/>
        <v>602</v>
      </c>
      <c r="E44" s="16">
        <f t="shared" si="6"/>
        <v>577</v>
      </c>
      <c r="F44" s="16">
        <f t="shared" si="6"/>
        <v>574</v>
      </c>
      <c r="G44" s="16">
        <f t="shared" si="6"/>
        <v>565</v>
      </c>
      <c r="H44" s="16">
        <f t="shared" si="6"/>
        <v>558</v>
      </c>
      <c r="I44" s="16">
        <f t="shared" si="6"/>
        <v>547</v>
      </c>
      <c r="J44" s="16">
        <f t="shared" si="6"/>
        <v>543</v>
      </c>
      <c r="K44" s="16">
        <f t="shared" si="6"/>
        <v>536</v>
      </c>
      <c r="L44" s="16">
        <f t="shared" si="6"/>
        <v>544</v>
      </c>
      <c r="M44" s="16">
        <f t="shared" si="6"/>
        <v>533</v>
      </c>
      <c r="N44" s="16">
        <f t="shared" si="6"/>
        <v>537</v>
      </c>
      <c r="O44" s="16">
        <f t="shared" si="6"/>
        <v>544</v>
      </c>
      <c r="P44" s="16">
        <f t="shared" si="6"/>
        <v>554</v>
      </c>
      <c r="Q44" s="16">
        <f t="shared" si="6"/>
        <v>575</v>
      </c>
      <c r="R44" s="16">
        <f t="shared" si="6"/>
        <v>632</v>
      </c>
      <c r="S44" s="16">
        <f t="shared" si="6"/>
        <v>696</v>
      </c>
      <c r="T44" s="16">
        <f t="shared" si="6"/>
        <v>769</v>
      </c>
      <c r="U44" s="16">
        <f t="shared" si="6"/>
        <v>800</v>
      </c>
      <c r="V44" s="16">
        <f t="shared" si="6"/>
        <v>905</v>
      </c>
      <c r="W44" s="16">
        <f t="shared" si="6"/>
        <v>997</v>
      </c>
      <c r="X44" s="16">
        <f t="shared" si="6"/>
        <v>1054</v>
      </c>
      <c r="Y44" s="16">
        <f t="shared" si="6"/>
        <v>1068</v>
      </c>
      <c r="Z44" s="16">
        <f t="shared" si="6"/>
        <v>1055</v>
      </c>
      <c r="AA44" s="16">
        <f t="shared" si="6"/>
        <v>999</v>
      </c>
      <c r="AB44" s="16">
        <f t="shared" si="6"/>
        <v>880</v>
      </c>
      <c r="AC44" s="16">
        <f t="shared" si="6"/>
        <v>779</v>
      </c>
      <c r="AD44" s="16">
        <f t="shared" si="6"/>
        <v>731</v>
      </c>
      <c r="AE44" s="16">
        <f t="shared" si="6"/>
        <v>718</v>
      </c>
      <c r="AF44" s="16">
        <f t="shared" si="6"/>
        <v>706</v>
      </c>
      <c r="AG44" s="16">
        <f t="shared" si="6"/>
        <v>711</v>
      </c>
      <c r="AH44" s="16">
        <f t="shared" si="6"/>
        <v>742</v>
      </c>
      <c r="AI44" s="16">
        <f t="shared" si="6"/>
        <v>782</v>
      </c>
      <c r="AJ44" s="16">
        <f t="shared" si="6"/>
        <v>788</v>
      </c>
      <c r="AK44" s="16">
        <f t="shared" si="6"/>
        <v>765</v>
      </c>
      <c r="AL44" s="16">
        <f t="shared" si="6"/>
        <v>757</v>
      </c>
      <c r="AM44" s="16">
        <f t="shared" si="6"/>
        <v>762</v>
      </c>
      <c r="AN44" s="16">
        <f t="shared" si="6"/>
        <v>779</v>
      </c>
      <c r="AO44" s="16">
        <f t="shared" si="6"/>
        <v>790</v>
      </c>
      <c r="AP44" s="16">
        <f t="shared" si="6"/>
        <v>798</v>
      </c>
      <c r="AQ44" s="16">
        <f t="shared" si="6"/>
        <v>841</v>
      </c>
      <c r="AR44" s="16">
        <f t="shared" si="6"/>
        <v>832</v>
      </c>
      <c r="AS44" s="16">
        <f t="shared" si="6"/>
        <v>877</v>
      </c>
      <c r="AT44" s="16">
        <f t="shared" si="6"/>
        <v>899</v>
      </c>
      <c r="AU44" s="16">
        <f t="shared" si="6"/>
        <v>898</v>
      </c>
      <c r="AV44" s="16">
        <f t="shared" si="6"/>
        <v>899</v>
      </c>
      <c r="AW44" s="16">
        <f t="shared" si="6"/>
        <v>933</v>
      </c>
      <c r="AX44" s="16">
        <f t="shared" si="6"/>
        <v>897</v>
      </c>
      <c r="AY44" s="16">
        <f t="shared" si="6"/>
        <v>869</v>
      </c>
      <c r="AZ44" s="16">
        <f t="shared" si="6"/>
        <v>830</v>
      </c>
      <c r="BA44" s="16">
        <f t="shared" si="6"/>
        <v>816</v>
      </c>
      <c r="BB44" s="16">
        <f t="shared" si="6"/>
        <v>772</v>
      </c>
      <c r="BC44" s="16">
        <f t="shared" si="6"/>
        <v>789</v>
      </c>
      <c r="BD44" s="16">
        <f t="shared" si="6"/>
        <v>846</v>
      </c>
      <c r="BE44" s="16">
        <f t="shared" si="6"/>
        <v>899</v>
      </c>
      <c r="BF44" s="16">
        <f t="shared" si="6"/>
        <v>1020</v>
      </c>
      <c r="BG44" s="16">
        <f t="shared" si="6"/>
        <v>1047</v>
      </c>
      <c r="BH44" s="16">
        <f t="shared" si="6"/>
        <v>1050</v>
      </c>
      <c r="BI44" s="16">
        <f t="shared" si="6"/>
        <v>1058</v>
      </c>
      <c r="BJ44" s="16">
        <f t="shared" si="6"/>
        <v>1035</v>
      </c>
      <c r="BK44" s="16">
        <f t="shared" si="6"/>
        <v>1072</v>
      </c>
      <c r="BL44" s="16">
        <f t="shared" si="6"/>
        <v>1090</v>
      </c>
      <c r="BM44" s="16">
        <f t="shared" si="6"/>
        <v>1117</v>
      </c>
      <c r="BN44" s="16">
        <f t="shared" ref="BN44:CT44" si="7">SUM(BN3:BN17)</f>
        <v>1089</v>
      </c>
      <c r="BO44" s="16">
        <f t="shared" si="7"/>
        <v>1057</v>
      </c>
      <c r="BP44" s="16">
        <f t="shared" si="7"/>
        <v>1051</v>
      </c>
      <c r="BQ44" s="16">
        <f t="shared" si="7"/>
        <v>1012</v>
      </c>
      <c r="BR44" s="16">
        <f t="shared" si="7"/>
        <v>981</v>
      </c>
      <c r="BS44" s="16">
        <f t="shared" si="7"/>
        <v>977</v>
      </c>
      <c r="BT44" s="16">
        <f>SUM(BT3:BT17)</f>
        <v>1016</v>
      </c>
      <c r="BU44" s="16">
        <f t="shared" si="7"/>
        <v>1084</v>
      </c>
      <c r="BV44" s="16">
        <f t="shared" si="7"/>
        <v>1174</v>
      </c>
      <c r="BW44" s="16">
        <f t="shared" si="7"/>
        <v>1198</v>
      </c>
      <c r="BX44" s="16">
        <f t="shared" si="7"/>
        <v>1191</v>
      </c>
      <c r="BY44" s="16">
        <f t="shared" si="7"/>
        <v>1135</v>
      </c>
      <c r="BZ44" s="16">
        <f t="shared" si="7"/>
        <v>1154</v>
      </c>
      <c r="CA44" s="16">
        <f t="shared" si="7"/>
        <v>1149</v>
      </c>
      <c r="CB44" s="16">
        <f t="shared" si="7"/>
        <v>1120</v>
      </c>
      <c r="CC44" s="16">
        <f t="shared" si="7"/>
        <v>1082</v>
      </c>
      <c r="CD44" s="16">
        <f t="shared" si="7"/>
        <v>1062</v>
      </c>
      <c r="CE44" s="16">
        <f t="shared" si="7"/>
        <v>1063</v>
      </c>
      <c r="CF44" s="16">
        <f t="shared" si="7"/>
        <v>1052</v>
      </c>
      <c r="CG44" s="16">
        <f t="shared" si="7"/>
        <v>1015</v>
      </c>
      <c r="CH44" s="16">
        <f t="shared" si="7"/>
        <v>1053</v>
      </c>
      <c r="CI44" s="16">
        <f t="shared" si="7"/>
        <v>1036</v>
      </c>
      <c r="CJ44" s="16">
        <f t="shared" si="7"/>
        <v>1004</v>
      </c>
      <c r="CK44" s="16">
        <f t="shared" si="7"/>
        <v>974</v>
      </c>
      <c r="CL44" s="16">
        <f t="shared" si="7"/>
        <v>916</v>
      </c>
      <c r="CM44" s="16">
        <f t="shared" si="7"/>
        <v>879</v>
      </c>
      <c r="CN44" s="16">
        <f t="shared" si="7"/>
        <v>851</v>
      </c>
      <c r="CO44" s="16">
        <f t="shared" si="7"/>
        <v>803</v>
      </c>
      <c r="CP44" s="16">
        <f t="shared" si="7"/>
        <v>764</v>
      </c>
      <c r="CQ44" s="16">
        <f t="shared" si="7"/>
        <v>757</v>
      </c>
      <c r="CR44" s="16">
        <f t="shared" si="7"/>
        <v>722</v>
      </c>
      <c r="CS44" s="16">
        <f t="shared" si="7"/>
        <v>697</v>
      </c>
      <c r="CT44" s="16">
        <f t="shared" si="7"/>
        <v>21029.9</v>
      </c>
    </row>
    <row r="45" spans="1:103" x14ac:dyDescent="0.25">
      <c r="A45" s="15" t="s">
        <v>189</v>
      </c>
      <c r="B45" s="16">
        <f>B35</f>
        <v>3</v>
      </c>
      <c r="C45" s="16">
        <f t="shared" ref="C45:BN45" si="8">C35</f>
        <v>6</v>
      </c>
      <c r="D45" s="16">
        <f t="shared" si="8"/>
        <v>11</v>
      </c>
      <c r="E45" s="16">
        <f t="shared" si="8"/>
        <v>13</v>
      </c>
      <c r="F45" s="16">
        <f t="shared" si="8"/>
        <v>14</v>
      </c>
      <c r="G45" s="16">
        <f t="shared" si="8"/>
        <v>14</v>
      </c>
      <c r="H45" s="16">
        <f t="shared" si="8"/>
        <v>15</v>
      </c>
      <c r="I45" s="16">
        <f t="shared" si="8"/>
        <v>14</v>
      </c>
      <c r="J45" s="16">
        <f t="shared" si="8"/>
        <v>17</v>
      </c>
      <c r="K45" s="16">
        <f t="shared" si="8"/>
        <v>16</v>
      </c>
      <c r="L45" s="16">
        <f t="shared" si="8"/>
        <v>13</v>
      </c>
      <c r="M45" s="16">
        <f t="shared" si="8"/>
        <v>10</v>
      </c>
      <c r="N45" s="16">
        <f t="shared" si="8"/>
        <v>11</v>
      </c>
      <c r="O45" s="16">
        <f t="shared" si="8"/>
        <v>10</v>
      </c>
      <c r="P45" s="16">
        <f t="shared" si="8"/>
        <v>9</v>
      </c>
      <c r="Q45" s="16">
        <f t="shared" si="8"/>
        <v>7</v>
      </c>
      <c r="R45" s="16">
        <f t="shared" si="8"/>
        <v>6</v>
      </c>
      <c r="S45" s="16">
        <f t="shared" si="8"/>
        <v>6</v>
      </c>
      <c r="T45" s="16">
        <f t="shared" si="8"/>
        <v>7</v>
      </c>
      <c r="U45" s="16">
        <f t="shared" si="8"/>
        <v>11</v>
      </c>
      <c r="V45" s="16">
        <f t="shared" si="8"/>
        <v>15</v>
      </c>
      <c r="W45" s="16">
        <f t="shared" si="8"/>
        <v>12</v>
      </c>
      <c r="X45" s="16">
        <f t="shared" si="8"/>
        <v>14</v>
      </c>
      <c r="Y45" s="16">
        <f t="shared" si="8"/>
        <v>13</v>
      </c>
      <c r="Z45" s="16">
        <f t="shared" si="8"/>
        <v>16</v>
      </c>
      <c r="AA45" s="16">
        <f t="shared" si="8"/>
        <v>16</v>
      </c>
      <c r="AB45" s="16">
        <f t="shared" si="8"/>
        <v>12</v>
      </c>
      <c r="AC45" s="16">
        <f t="shared" si="8"/>
        <v>16</v>
      </c>
      <c r="AD45" s="16">
        <f t="shared" si="8"/>
        <v>16</v>
      </c>
      <c r="AE45" s="16">
        <f t="shared" si="8"/>
        <v>16</v>
      </c>
      <c r="AF45" s="16">
        <f t="shared" si="8"/>
        <v>14</v>
      </c>
      <c r="AG45" s="16">
        <f t="shared" si="8"/>
        <v>14</v>
      </c>
      <c r="AH45" s="16">
        <f t="shared" si="8"/>
        <v>15</v>
      </c>
      <c r="AI45" s="16">
        <f t="shared" si="8"/>
        <v>9</v>
      </c>
      <c r="AJ45" s="16">
        <f t="shared" si="8"/>
        <v>6</v>
      </c>
      <c r="AK45" s="16">
        <f t="shared" si="8"/>
        <v>7</v>
      </c>
      <c r="AL45" s="16">
        <f t="shared" si="8"/>
        <v>8</v>
      </c>
      <c r="AM45" s="16">
        <f t="shared" si="8"/>
        <v>7</v>
      </c>
      <c r="AN45" s="16">
        <f t="shared" si="8"/>
        <v>9</v>
      </c>
      <c r="AO45" s="16">
        <f t="shared" si="8"/>
        <v>3</v>
      </c>
      <c r="AP45" s="16">
        <f t="shared" si="8"/>
        <v>1</v>
      </c>
      <c r="AQ45" s="16">
        <f t="shared" si="8"/>
        <v>2</v>
      </c>
      <c r="AR45" s="16">
        <f t="shared" si="8"/>
        <v>3</v>
      </c>
      <c r="AS45" s="16">
        <f t="shared" si="8"/>
        <v>3</v>
      </c>
      <c r="AT45" s="16">
        <f t="shared" si="8"/>
        <v>3</v>
      </c>
      <c r="AU45" s="16">
        <f t="shared" si="8"/>
        <v>8</v>
      </c>
      <c r="AV45" s="16">
        <f t="shared" si="8"/>
        <v>7</v>
      </c>
      <c r="AW45" s="16">
        <f t="shared" si="8"/>
        <v>7</v>
      </c>
      <c r="AX45" s="16">
        <f t="shared" si="8"/>
        <v>14</v>
      </c>
      <c r="AY45" s="16">
        <f t="shared" si="8"/>
        <v>29</v>
      </c>
      <c r="AZ45" s="16">
        <f t="shared" si="8"/>
        <v>22</v>
      </c>
      <c r="BA45" s="16">
        <f t="shared" si="8"/>
        <v>24</v>
      </c>
      <c r="BB45" s="16">
        <f t="shared" si="8"/>
        <v>21</v>
      </c>
      <c r="BC45" s="16">
        <f t="shared" si="8"/>
        <v>23</v>
      </c>
      <c r="BD45" s="16">
        <f t="shared" si="8"/>
        <v>16</v>
      </c>
      <c r="BE45" s="16">
        <f t="shared" si="8"/>
        <v>17</v>
      </c>
      <c r="BF45" s="16">
        <f t="shared" si="8"/>
        <v>18</v>
      </c>
      <c r="BG45" s="16">
        <f t="shared" si="8"/>
        <v>17</v>
      </c>
      <c r="BH45" s="16">
        <f t="shared" si="8"/>
        <v>19</v>
      </c>
      <c r="BI45" s="16">
        <f t="shared" si="8"/>
        <v>20</v>
      </c>
      <c r="BJ45" s="16">
        <f t="shared" si="8"/>
        <v>20</v>
      </c>
      <c r="BK45" s="16">
        <f t="shared" si="8"/>
        <v>16</v>
      </c>
      <c r="BL45" s="16">
        <f t="shared" si="8"/>
        <v>12</v>
      </c>
      <c r="BM45" s="16">
        <f t="shared" si="8"/>
        <v>11</v>
      </c>
      <c r="BN45" s="16">
        <f t="shared" si="8"/>
        <v>13</v>
      </c>
      <c r="BO45" s="16">
        <f t="shared" ref="BO45:CS45" si="9">BO35</f>
        <v>8</v>
      </c>
      <c r="BP45" s="16">
        <f t="shared" si="9"/>
        <v>4</v>
      </c>
      <c r="BQ45" s="16">
        <f t="shared" si="9"/>
        <v>2</v>
      </c>
      <c r="BR45" s="16">
        <f t="shared" si="9"/>
        <v>4</v>
      </c>
      <c r="BS45" s="16">
        <f t="shared" si="9"/>
        <v>4</v>
      </c>
      <c r="BT45" s="16">
        <f t="shared" si="9"/>
        <v>4</v>
      </c>
      <c r="BU45" s="16">
        <f t="shared" si="9"/>
        <v>2</v>
      </c>
      <c r="BV45" s="16">
        <f t="shared" si="9"/>
        <v>2</v>
      </c>
      <c r="BW45" s="16">
        <f t="shared" si="9"/>
        <v>2</v>
      </c>
      <c r="BX45" s="16">
        <f t="shared" si="9"/>
        <v>3</v>
      </c>
      <c r="BY45" s="16">
        <f t="shared" si="9"/>
        <v>5</v>
      </c>
      <c r="BZ45" s="16">
        <f t="shared" si="9"/>
        <v>7</v>
      </c>
      <c r="CA45" s="16">
        <f t="shared" si="9"/>
        <v>7</v>
      </c>
      <c r="CB45" s="16">
        <f t="shared" si="9"/>
        <v>8</v>
      </c>
      <c r="CC45" s="16">
        <f t="shared" si="9"/>
        <v>8</v>
      </c>
      <c r="CD45" s="16">
        <f t="shared" si="9"/>
        <v>9</v>
      </c>
      <c r="CE45" s="16">
        <f t="shared" si="9"/>
        <v>8</v>
      </c>
      <c r="CF45" s="16">
        <f t="shared" si="9"/>
        <v>9</v>
      </c>
      <c r="CG45" s="16">
        <f t="shared" si="9"/>
        <v>10</v>
      </c>
      <c r="CH45" s="16">
        <f t="shared" si="9"/>
        <v>11</v>
      </c>
      <c r="CI45" s="16">
        <f t="shared" si="9"/>
        <v>10</v>
      </c>
      <c r="CJ45" s="16">
        <f t="shared" si="9"/>
        <v>11</v>
      </c>
      <c r="CK45" s="16">
        <f t="shared" si="9"/>
        <v>13</v>
      </c>
      <c r="CL45" s="16">
        <f t="shared" si="9"/>
        <v>13</v>
      </c>
      <c r="CM45" s="16">
        <f t="shared" si="9"/>
        <v>15</v>
      </c>
      <c r="CN45" s="16">
        <f t="shared" si="9"/>
        <v>11</v>
      </c>
      <c r="CO45" s="16">
        <f t="shared" si="9"/>
        <v>13</v>
      </c>
      <c r="CP45" s="16">
        <f t="shared" si="9"/>
        <v>11</v>
      </c>
      <c r="CQ45" s="16">
        <f t="shared" si="9"/>
        <v>8</v>
      </c>
      <c r="CR45" s="16">
        <f t="shared" si="9"/>
        <v>7</v>
      </c>
      <c r="CS45" s="16">
        <f t="shared" si="9"/>
        <v>8</v>
      </c>
      <c r="CT45" s="16">
        <f>CT35</f>
        <v>381.2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4</v>
      </c>
      <c r="AC46" s="16">
        <f t="shared" si="10"/>
        <v>6</v>
      </c>
      <c r="AD46" s="16">
        <f t="shared" si="10"/>
        <v>7</v>
      </c>
      <c r="AE46" s="16">
        <f t="shared" si="10"/>
        <v>9</v>
      </c>
      <c r="AF46" s="16">
        <f t="shared" si="10"/>
        <v>12</v>
      </c>
      <c r="AG46" s="16">
        <f t="shared" si="10"/>
        <v>15</v>
      </c>
      <c r="AH46" s="16">
        <f t="shared" si="10"/>
        <v>17</v>
      </c>
      <c r="AI46" s="16">
        <f t="shared" si="10"/>
        <v>14</v>
      </c>
      <c r="AJ46" s="16">
        <f t="shared" si="10"/>
        <v>16</v>
      </c>
      <c r="AK46" s="16">
        <f t="shared" si="10"/>
        <v>23</v>
      </c>
      <c r="AL46" s="16">
        <f t="shared" si="10"/>
        <v>28</v>
      </c>
      <c r="AM46" s="16">
        <f t="shared" si="10"/>
        <v>31</v>
      </c>
      <c r="AN46" s="16">
        <f t="shared" si="10"/>
        <v>29</v>
      </c>
      <c r="AO46" s="16">
        <f t="shared" si="10"/>
        <v>38</v>
      </c>
      <c r="AP46" s="16">
        <f t="shared" si="10"/>
        <v>35</v>
      </c>
      <c r="AQ46" s="16">
        <f t="shared" si="10"/>
        <v>34</v>
      </c>
      <c r="AR46" s="16">
        <f t="shared" si="10"/>
        <v>35</v>
      </c>
      <c r="AS46" s="16">
        <f t="shared" si="10"/>
        <v>35</v>
      </c>
      <c r="AT46" s="16">
        <f t="shared" si="10"/>
        <v>20</v>
      </c>
      <c r="AU46" s="16">
        <f t="shared" si="10"/>
        <v>34</v>
      </c>
      <c r="AV46" s="16">
        <f t="shared" si="10"/>
        <v>29</v>
      </c>
      <c r="AW46" s="16">
        <f t="shared" si="10"/>
        <v>23</v>
      </c>
      <c r="AX46" s="16">
        <f t="shared" si="10"/>
        <v>33</v>
      </c>
      <c r="AY46" s="16">
        <f t="shared" si="10"/>
        <v>32</v>
      </c>
      <c r="AZ46" s="16">
        <f t="shared" si="10"/>
        <v>36</v>
      </c>
      <c r="BA46" s="16">
        <f t="shared" si="10"/>
        <v>34</v>
      </c>
      <c r="BB46" s="16">
        <f t="shared" si="10"/>
        <v>33</v>
      </c>
      <c r="BC46" s="16">
        <f t="shared" si="10"/>
        <v>27</v>
      </c>
      <c r="BD46" s="16">
        <f t="shared" si="10"/>
        <v>25</v>
      </c>
      <c r="BE46" s="16">
        <f t="shared" si="10"/>
        <v>20</v>
      </c>
      <c r="BF46" s="16">
        <f t="shared" si="10"/>
        <v>22</v>
      </c>
      <c r="BG46" s="16">
        <f t="shared" si="10"/>
        <v>23</v>
      </c>
      <c r="BH46" s="16">
        <f t="shared" si="10"/>
        <v>18</v>
      </c>
      <c r="BI46" s="16">
        <f t="shared" si="10"/>
        <v>17</v>
      </c>
      <c r="BJ46" s="16">
        <f t="shared" si="10"/>
        <v>16</v>
      </c>
      <c r="BK46" s="16">
        <f t="shared" si="10"/>
        <v>17</v>
      </c>
      <c r="BL46" s="16">
        <f t="shared" si="10"/>
        <v>12</v>
      </c>
      <c r="BM46" s="16">
        <f t="shared" si="10"/>
        <v>12</v>
      </c>
      <c r="BN46" s="16">
        <f t="shared" si="10"/>
        <v>4</v>
      </c>
      <c r="BO46" s="16">
        <f t="shared" ref="BO46:CS46" si="11">BO34</f>
        <v>7</v>
      </c>
      <c r="BP46" s="16">
        <f t="shared" si="11"/>
        <v>8</v>
      </c>
      <c r="BQ46" s="16">
        <f t="shared" si="11"/>
        <v>3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2543.1999999999998</v>
      </c>
    </row>
    <row r="47" spans="1:103" x14ac:dyDescent="0.25">
      <c r="A47" s="15" t="s">
        <v>191</v>
      </c>
      <c r="B47" s="16">
        <f>B36</f>
        <v>3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3</v>
      </c>
      <c r="G47" s="16">
        <f t="shared" si="12"/>
        <v>3</v>
      </c>
      <c r="H47" s="16">
        <f t="shared" si="12"/>
        <v>3</v>
      </c>
      <c r="I47" s="16">
        <f t="shared" si="12"/>
        <v>4</v>
      </c>
      <c r="J47" s="16">
        <f t="shared" si="12"/>
        <v>5</v>
      </c>
      <c r="K47" s="16">
        <f t="shared" si="12"/>
        <v>7</v>
      </c>
      <c r="L47" s="16">
        <f t="shared" si="12"/>
        <v>5</v>
      </c>
      <c r="M47" s="16">
        <f t="shared" si="12"/>
        <v>5</v>
      </c>
      <c r="N47" s="16">
        <f t="shared" si="12"/>
        <v>5</v>
      </c>
      <c r="O47" s="16">
        <f t="shared" si="12"/>
        <v>5</v>
      </c>
      <c r="P47" s="16">
        <f t="shared" si="12"/>
        <v>4</v>
      </c>
      <c r="Q47" s="16">
        <f t="shared" si="12"/>
        <v>4</v>
      </c>
      <c r="R47" s="16">
        <f t="shared" si="12"/>
        <v>6</v>
      </c>
      <c r="S47" s="16">
        <f t="shared" si="12"/>
        <v>7</v>
      </c>
      <c r="T47" s="16">
        <f t="shared" si="12"/>
        <v>6</v>
      </c>
      <c r="U47" s="16">
        <f t="shared" si="12"/>
        <v>4</v>
      </c>
      <c r="V47" s="16">
        <f t="shared" si="12"/>
        <v>3</v>
      </c>
      <c r="W47" s="16">
        <f t="shared" si="12"/>
        <v>3</v>
      </c>
      <c r="X47" s="16">
        <f t="shared" si="12"/>
        <v>3</v>
      </c>
      <c r="Y47" s="16">
        <f t="shared" si="12"/>
        <v>5</v>
      </c>
      <c r="Z47" s="16">
        <f t="shared" si="12"/>
        <v>7</v>
      </c>
      <c r="AA47" s="16">
        <f t="shared" si="12"/>
        <v>6</v>
      </c>
      <c r="AB47" s="16">
        <f t="shared" si="12"/>
        <v>6</v>
      </c>
      <c r="AC47" s="16">
        <f t="shared" si="12"/>
        <v>6</v>
      </c>
      <c r="AD47" s="16">
        <f t="shared" si="12"/>
        <v>7</v>
      </c>
      <c r="AE47" s="16">
        <f t="shared" si="12"/>
        <v>10</v>
      </c>
      <c r="AF47" s="16">
        <f t="shared" si="12"/>
        <v>11</v>
      </c>
      <c r="AG47" s="16">
        <f t="shared" si="12"/>
        <v>9</v>
      </c>
      <c r="AH47" s="16">
        <f t="shared" si="12"/>
        <v>9</v>
      </c>
      <c r="AI47" s="16">
        <f t="shared" si="12"/>
        <v>8</v>
      </c>
      <c r="AJ47" s="16">
        <f t="shared" si="12"/>
        <v>8</v>
      </c>
      <c r="AK47" s="16">
        <f t="shared" si="12"/>
        <v>9</v>
      </c>
      <c r="AL47" s="16">
        <f t="shared" si="12"/>
        <v>9</v>
      </c>
      <c r="AM47" s="16">
        <f t="shared" si="12"/>
        <v>8</v>
      </c>
      <c r="AN47" s="16">
        <f t="shared" si="12"/>
        <v>8</v>
      </c>
      <c r="AO47" s="16">
        <f t="shared" si="12"/>
        <v>8</v>
      </c>
      <c r="AP47" s="16">
        <f t="shared" si="12"/>
        <v>8</v>
      </c>
      <c r="AQ47" s="16">
        <f t="shared" si="12"/>
        <v>9</v>
      </c>
      <c r="AR47" s="16">
        <f t="shared" si="12"/>
        <v>11</v>
      </c>
      <c r="AS47" s="16">
        <f t="shared" si="12"/>
        <v>10</v>
      </c>
      <c r="AT47" s="16">
        <f t="shared" si="12"/>
        <v>9</v>
      </c>
      <c r="AU47" s="16">
        <f t="shared" si="12"/>
        <v>9</v>
      </c>
      <c r="AV47" s="16">
        <f t="shared" si="12"/>
        <v>10</v>
      </c>
      <c r="AW47" s="16">
        <f t="shared" si="12"/>
        <v>9</v>
      </c>
      <c r="AX47" s="16">
        <f t="shared" si="12"/>
        <v>8</v>
      </c>
      <c r="AY47" s="16">
        <f t="shared" si="12"/>
        <v>9</v>
      </c>
      <c r="AZ47" s="16">
        <f t="shared" si="12"/>
        <v>11</v>
      </c>
      <c r="BA47" s="16">
        <f t="shared" si="12"/>
        <v>12</v>
      </c>
      <c r="BB47" s="16">
        <f t="shared" si="12"/>
        <v>12</v>
      </c>
      <c r="BC47" s="16">
        <f t="shared" si="12"/>
        <v>11</v>
      </c>
      <c r="BD47" s="16">
        <f t="shared" si="12"/>
        <v>12</v>
      </c>
      <c r="BE47" s="16">
        <f t="shared" si="12"/>
        <v>11</v>
      </c>
      <c r="BF47" s="16">
        <f t="shared" si="12"/>
        <v>10</v>
      </c>
      <c r="BG47" s="16">
        <f t="shared" si="12"/>
        <v>11</v>
      </c>
      <c r="BH47" s="16">
        <f t="shared" si="12"/>
        <v>12</v>
      </c>
      <c r="BI47" s="16">
        <f t="shared" si="12"/>
        <v>13</v>
      </c>
      <c r="BJ47" s="16">
        <f t="shared" si="12"/>
        <v>12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10</v>
      </c>
      <c r="BV47" s="16">
        <f t="shared" si="13"/>
        <v>8</v>
      </c>
      <c r="BW47" s="16">
        <f t="shared" si="13"/>
        <v>7</v>
      </c>
      <c r="BX47" s="16">
        <f t="shared" si="13"/>
        <v>4</v>
      </c>
      <c r="BY47" s="16">
        <f t="shared" si="13"/>
        <v>4</v>
      </c>
      <c r="BZ47" s="16">
        <f t="shared" si="13"/>
        <v>5</v>
      </c>
      <c r="CA47" s="16">
        <f t="shared" si="13"/>
        <v>8</v>
      </c>
      <c r="CB47" s="16">
        <f t="shared" si="13"/>
        <v>10</v>
      </c>
      <c r="CC47" s="16">
        <f t="shared" si="13"/>
        <v>10</v>
      </c>
      <c r="CD47" s="16">
        <f t="shared" si="13"/>
        <v>10</v>
      </c>
      <c r="CE47" s="16">
        <f t="shared" si="13"/>
        <v>10</v>
      </c>
      <c r="CF47" s="16">
        <f t="shared" si="13"/>
        <v>10</v>
      </c>
      <c r="CG47" s="16">
        <f t="shared" si="13"/>
        <v>10</v>
      </c>
      <c r="CH47" s="16">
        <f t="shared" si="13"/>
        <v>10</v>
      </c>
      <c r="CI47" s="16">
        <f t="shared" si="13"/>
        <v>10</v>
      </c>
      <c r="CJ47" s="16">
        <f t="shared" si="13"/>
        <v>9</v>
      </c>
      <c r="CK47" s="16">
        <f t="shared" si="13"/>
        <v>9</v>
      </c>
      <c r="CL47" s="16">
        <f t="shared" si="13"/>
        <v>9</v>
      </c>
      <c r="CM47" s="16">
        <f t="shared" si="13"/>
        <v>8</v>
      </c>
      <c r="CN47" s="16">
        <f t="shared" si="13"/>
        <v>7</v>
      </c>
      <c r="CO47" s="16">
        <f t="shared" si="13"/>
        <v>8</v>
      </c>
      <c r="CP47" s="16">
        <f t="shared" si="13"/>
        <v>8</v>
      </c>
      <c r="CQ47" s="16">
        <f t="shared" si="13"/>
        <v>9</v>
      </c>
      <c r="CR47" s="16">
        <f t="shared" si="13"/>
        <v>9</v>
      </c>
      <c r="CS47" s="16">
        <f t="shared" si="13"/>
        <v>11</v>
      </c>
      <c r="CT47" s="16">
        <f>CT36</f>
        <v>314.39999999999998</v>
      </c>
    </row>
    <row r="48" spans="1:103" x14ac:dyDescent="0.25">
      <c r="A48" s="17" t="s">
        <v>192</v>
      </c>
      <c r="B48" s="18">
        <f>B37</f>
        <v>129</v>
      </c>
      <c r="C48" s="18">
        <f t="shared" si="12"/>
        <v>130</v>
      </c>
      <c r="D48" s="18">
        <f t="shared" si="12"/>
        <v>129</v>
      </c>
      <c r="E48" s="18">
        <f t="shared" si="12"/>
        <v>130</v>
      </c>
      <c r="F48" s="18">
        <f t="shared" si="12"/>
        <v>130</v>
      </c>
      <c r="G48" s="18">
        <f t="shared" si="12"/>
        <v>130</v>
      </c>
      <c r="H48" s="18">
        <f t="shared" si="12"/>
        <v>130</v>
      </c>
      <c r="I48" s="18">
        <f t="shared" si="12"/>
        <v>130</v>
      </c>
      <c r="J48" s="18">
        <f t="shared" si="12"/>
        <v>129</v>
      </c>
      <c r="K48" s="18">
        <f t="shared" si="12"/>
        <v>129</v>
      </c>
      <c r="L48" s="18">
        <f t="shared" si="12"/>
        <v>128</v>
      </c>
      <c r="M48" s="18">
        <f t="shared" si="12"/>
        <v>128</v>
      </c>
      <c r="N48" s="18">
        <f t="shared" si="12"/>
        <v>127</v>
      </c>
      <c r="O48" s="18">
        <f t="shared" si="12"/>
        <v>126</v>
      </c>
      <c r="P48" s="18">
        <f t="shared" si="12"/>
        <v>125</v>
      </c>
      <c r="Q48" s="18">
        <f t="shared" si="12"/>
        <v>120</v>
      </c>
      <c r="R48" s="18">
        <f t="shared" si="12"/>
        <v>113</v>
      </c>
      <c r="S48" s="18">
        <f t="shared" si="12"/>
        <v>107</v>
      </c>
      <c r="T48" s="18">
        <f t="shared" si="12"/>
        <v>96</v>
      </c>
      <c r="U48" s="18">
        <f t="shared" si="12"/>
        <v>87</v>
      </c>
      <c r="V48" s="18">
        <f t="shared" si="12"/>
        <v>78</v>
      </c>
      <c r="W48" s="18">
        <f t="shared" si="12"/>
        <v>70</v>
      </c>
      <c r="X48" s="18">
        <f t="shared" si="12"/>
        <v>65</v>
      </c>
      <c r="Y48" s="18">
        <f t="shared" si="12"/>
        <v>62</v>
      </c>
      <c r="Z48" s="18">
        <f t="shared" si="12"/>
        <v>62</v>
      </c>
      <c r="AA48" s="18">
        <f t="shared" si="12"/>
        <v>64</v>
      </c>
      <c r="AB48" s="18">
        <f t="shared" si="12"/>
        <v>65</v>
      </c>
      <c r="AC48" s="18">
        <f t="shared" si="12"/>
        <v>68</v>
      </c>
      <c r="AD48" s="18">
        <f t="shared" si="12"/>
        <v>70</v>
      </c>
      <c r="AE48" s="18">
        <f t="shared" si="12"/>
        <v>59</v>
      </c>
      <c r="AF48" s="18">
        <f t="shared" si="12"/>
        <v>70</v>
      </c>
      <c r="AG48" s="18">
        <f t="shared" si="12"/>
        <v>71</v>
      </c>
      <c r="AH48" s="18">
        <f t="shared" si="12"/>
        <v>69</v>
      </c>
      <c r="AI48" s="18">
        <f t="shared" si="12"/>
        <v>69</v>
      </c>
      <c r="AJ48" s="18">
        <f t="shared" si="12"/>
        <v>74</v>
      </c>
      <c r="AK48" s="18">
        <f t="shared" si="12"/>
        <v>76</v>
      </c>
      <c r="AL48" s="18">
        <f t="shared" si="12"/>
        <v>81</v>
      </c>
      <c r="AM48" s="18">
        <f t="shared" si="12"/>
        <v>75</v>
      </c>
      <c r="AN48" s="18">
        <f t="shared" si="12"/>
        <v>76</v>
      </c>
      <c r="AO48" s="18">
        <f t="shared" si="12"/>
        <v>80</v>
      </c>
      <c r="AP48" s="18">
        <f t="shared" si="12"/>
        <v>77</v>
      </c>
      <c r="AQ48" s="18">
        <f t="shared" si="12"/>
        <v>80</v>
      </c>
      <c r="AR48" s="18">
        <f t="shared" si="12"/>
        <v>79</v>
      </c>
      <c r="AS48" s="18">
        <f t="shared" si="12"/>
        <v>70</v>
      </c>
      <c r="AT48" s="18">
        <f t="shared" si="12"/>
        <v>79</v>
      </c>
      <c r="AU48" s="18">
        <f t="shared" si="12"/>
        <v>76</v>
      </c>
      <c r="AV48" s="18">
        <f t="shared" si="12"/>
        <v>79</v>
      </c>
      <c r="AW48" s="18">
        <f t="shared" si="12"/>
        <v>78</v>
      </c>
      <c r="AX48" s="18">
        <f t="shared" si="12"/>
        <v>74</v>
      </c>
      <c r="AY48" s="18">
        <f t="shared" si="12"/>
        <v>75</v>
      </c>
      <c r="AZ48" s="18">
        <f t="shared" si="12"/>
        <v>77</v>
      </c>
      <c r="BA48" s="18">
        <f t="shared" si="12"/>
        <v>74</v>
      </c>
      <c r="BB48" s="18">
        <f t="shared" si="12"/>
        <v>76</v>
      </c>
      <c r="BC48" s="18">
        <f t="shared" si="12"/>
        <v>77</v>
      </c>
      <c r="BD48" s="18">
        <f t="shared" si="12"/>
        <v>77</v>
      </c>
      <c r="BE48" s="18">
        <f t="shared" si="12"/>
        <v>78</v>
      </c>
      <c r="BF48" s="18">
        <f t="shared" si="12"/>
        <v>75</v>
      </c>
      <c r="BG48" s="18">
        <f t="shared" si="12"/>
        <v>69</v>
      </c>
      <c r="BH48" s="18">
        <f t="shared" si="12"/>
        <v>71</v>
      </c>
      <c r="BI48" s="18">
        <f t="shared" si="12"/>
        <v>67</v>
      </c>
      <c r="BJ48" s="18">
        <f t="shared" si="12"/>
        <v>74</v>
      </c>
      <c r="BK48" s="18">
        <f t="shared" si="12"/>
        <v>73</v>
      </c>
      <c r="BL48" s="18">
        <f t="shared" si="12"/>
        <v>70</v>
      </c>
      <c r="BM48" s="18">
        <f t="shared" si="12"/>
        <v>73</v>
      </c>
      <c r="BN48" s="18">
        <f t="shared" si="12"/>
        <v>76</v>
      </c>
      <c r="BO48" s="18">
        <f t="shared" si="13"/>
        <v>76</v>
      </c>
      <c r="BP48" s="18">
        <f t="shared" si="13"/>
        <v>73</v>
      </c>
      <c r="BQ48" s="18">
        <f t="shared" si="13"/>
        <v>76</v>
      </c>
      <c r="BR48" s="18">
        <f t="shared" si="13"/>
        <v>74</v>
      </c>
      <c r="BS48" s="18">
        <f t="shared" si="13"/>
        <v>67</v>
      </c>
      <c r="BT48" s="18">
        <f t="shared" si="13"/>
        <v>69</v>
      </c>
      <c r="BU48" s="18">
        <f t="shared" si="13"/>
        <v>71</v>
      </c>
      <c r="BV48" s="18">
        <f t="shared" si="13"/>
        <v>67</v>
      </c>
      <c r="BW48" s="18">
        <f t="shared" si="13"/>
        <v>68</v>
      </c>
      <c r="BX48" s="18">
        <f t="shared" si="13"/>
        <v>71</v>
      </c>
      <c r="BY48" s="18">
        <f t="shared" si="13"/>
        <v>72</v>
      </c>
      <c r="BZ48" s="18">
        <f t="shared" si="13"/>
        <v>74</v>
      </c>
      <c r="CA48" s="18">
        <f t="shared" si="13"/>
        <v>75</v>
      </c>
      <c r="CB48" s="18">
        <f t="shared" si="13"/>
        <v>78</v>
      </c>
      <c r="CC48" s="18">
        <f t="shared" si="13"/>
        <v>79</v>
      </c>
      <c r="CD48" s="18">
        <f t="shared" si="13"/>
        <v>84</v>
      </c>
      <c r="CE48" s="18">
        <f t="shared" si="13"/>
        <v>87</v>
      </c>
      <c r="CF48" s="18">
        <f t="shared" si="13"/>
        <v>89</v>
      </c>
      <c r="CG48" s="18">
        <f t="shared" si="13"/>
        <v>91</v>
      </c>
      <c r="CH48" s="18">
        <f t="shared" si="13"/>
        <v>95</v>
      </c>
      <c r="CI48" s="18">
        <f t="shared" si="13"/>
        <v>98</v>
      </c>
      <c r="CJ48" s="18">
        <f t="shared" si="13"/>
        <v>102</v>
      </c>
      <c r="CK48" s="18">
        <f t="shared" si="13"/>
        <v>102</v>
      </c>
      <c r="CL48" s="18">
        <f t="shared" si="13"/>
        <v>110</v>
      </c>
      <c r="CM48" s="18">
        <f t="shared" si="13"/>
        <v>116</v>
      </c>
      <c r="CN48" s="18">
        <f t="shared" si="13"/>
        <v>115</v>
      </c>
      <c r="CO48" s="18">
        <f t="shared" si="13"/>
        <v>120</v>
      </c>
      <c r="CP48" s="18">
        <f t="shared" si="13"/>
        <v>122</v>
      </c>
      <c r="CQ48" s="18">
        <f t="shared" si="13"/>
        <v>120</v>
      </c>
      <c r="CR48" s="18">
        <f t="shared" si="13"/>
        <v>124</v>
      </c>
      <c r="CS48" s="18">
        <f t="shared" si="13"/>
        <v>125</v>
      </c>
      <c r="CT48" s="18">
        <f>CT37</f>
        <v>4982</v>
      </c>
    </row>
    <row r="49" spans="1:98" x14ac:dyDescent="0.25">
      <c r="A49" s="19"/>
      <c r="B49" s="16">
        <f>SUM(B41:B48)</f>
        <v>1166</v>
      </c>
      <c r="C49" s="16">
        <f t="shared" ref="C49:BN49" si="14">SUM(C41:C48)</f>
        <v>1147</v>
      </c>
      <c r="D49" s="16">
        <f t="shared" si="14"/>
        <v>1138</v>
      </c>
      <c r="E49" s="16">
        <f t="shared" si="14"/>
        <v>1117</v>
      </c>
      <c r="F49" s="16">
        <f t="shared" si="14"/>
        <v>1114</v>
      </c>
      <c r="G49" s="16">
        <f t="shared" si="14"/>
        <v>1107</v>
      </c>
      <c r="H49" s="16">
        <f t="shared" si="14"/>
        <v>1099</v>
      </c>
      <c r="I49" s="16">
        <f t="shared" si="14"/>
        <v>1089</v>
      </c>
      <c r="J49" s="16">
        <f t="shared" si="14"/>
        <v>1089</v>
      </c>
      <c r="K49" s="16">
        <f t="shared" si="14"/>
        <v>1082</v>
      </c>
      <c r="L49" s="16">
        <f t="shared" si="14"/>
        <v>1086</v>
      </c>
      <c r="M49" s="16">
        <f t="shared" si="14"/>
        <v>1070</v>
      </c>
      <c r="N49" s="16">
        <f t="shared" si="14"/>
        <v>1074</v>
      </c>
      <c r="O49" s="16">
        <f t="shared" si="14"/>
        <v>1079</v>
      </c>
      <c r="P49" s="16">
        <f t="shared" si="14"/>
        <v>1088</v>
      </c>
      <c r="Q49" s="16">
        <f t="shared" si="14"/>
        <v>1101</v>
      </c>
      <c r="R49" s="16">
        <f t="shared" si="14"/>
        <v>1151</v>
      </c>
      <c r="S49" s="16">
        <f t="shared" si="14"/>
        <v>1210</v>
      </c>
      <c r="T49" s="16">
        <f t="shared" si="14"/>
        <v>1272</v>
      </c>
      <c r="U49" s="16">
        <f t="shared" si="14"/>
        <v>1324</v>
      </c>
      <c r="V49" s="16">
        <f t="shared" si="14"/>
        <v>1429</v>
      </c>
      <c r="W49" s="16">
        <f t="shared" si="14"/>
        <v>1539</v>
      </c>
      <c r="X49" s="16">
        <f t="shared" si="14"/>
        <v>1610</v>
      </c>
      <c r="Y49" s="16">
        <f t="shared" si="14"/>
        <v>1657</v>
      </c>
      <c r="Z49" s="16">
        <f t="shared" si="14"/>
        <v>1659</v>
      </c>
      <c r="AA49" s="16">
        <f t="shared" si="14"/>
        <v>1606</v>
      </c>
      <c r="AB49" s="16">
        <f t="shared" si="14"/>
        <v>1485</v>
      </c>
      <c r="AC49" s="16">
        <f t="shared" si="14"/>
        <v>1394</v>
      </c>
      <c r="AD49" s="16">
        <f t="shared" si="14"/>
        <v>1351</v>
      </c>
      <c r="AE49" s="16">
        <f t="shared" si="14"/>
        <v>1333</v>
      </c>
      <c r="AF49" s="16">
        <f t="shared" si="14"/>
        <v>1331</v>
      </c>
      <c r="AG49" s="16">
        <f t="shared" si="14"/>
        <v>1341</v>
      </c>
      <c r="AH49" s="16">
        <f t="shared" si="14"/>
        <v>1374</v>
      </c>
      <c r="AI49" s="16">
        <f t="shared" si="14"/>
        <v>1420</v>
      </c>
      <c r="AJ49" s="16">
        <f t="shared" si="14"/>
        <v>1432</v>
      </c>
      <c r="AK49" s="16">
        <f t="shared" si="14"/>
        <v>1418</v>
      </c>
      <c r="AL49" s="16">
        <f t="shared" si="14"/>
        <v>1421</v>
      </c>
      <c r="AM49" s="16">
        <f t="shared" si="14"/>
        <v>1423</v>
      </c>
      <c r="AN49" s="16">
        <f t="shared" si="14"/>
        <v>1440</v>
      </c>
      <c r="AO49" s="16">
        <f t="shared" si="14"/>
        <v>1459</v>
      </c>
      <c r="AP49" s="16">
        <f t="shared" si="14"/>
        <v>1459</v>
      </c>
      <c r="AQ49" s="16">
        <f t="shared" si="14"/>
        <v>1504</v>
      </c>
      <c r="AR49" s="16">
        <f t="shared" si="14"/>
        <v>1500</v>
      </c>
      <c r="AS49" s="16">
        <f t="shared" si="14"/>
        <v>1533</v>
      </c>
      <c r="AT49" s="16">
        <f t="shared" si="14"/>
        <v>1548</v>
      </c>
      <c r="AU49" s="16">
        <f t="shared" si="14"/>
        <v>1564</v>
      </c>
      <c r="AV49" s="16">
        <f t="shared" si="14"/>
        <v>1561</v>
      </c>
      <c r="AW49" s="16">
        <f t="shared" si="14"/>
        <v>1589</v>
      </c>
      <c r="AX49" s="16">
        <f t="shared" si="14"/>
        <v>1567</v>
      </c>
      <c r="AY49" s="16">
        <f t="shared" si="14"/>
        <v>1552</v>
      </c>
      <c r="AZ49" s="16">
        <f t="shared" si="14"/>
        <v>1513</v>
      </c>
      <c r="BA49" s="16">
        <f t="shared" si="14"/>
        <v>1499</v>
      </c>
      <c r="BB49" s="16">
        <f t="shared" si="14"/>
        <v>1453</v>
      </c>
      <c r="BC49" s="16">
        <f t="shared" si="14"/>
        <v>1467</v>
      </c>
      <c r="BD49" s="16">
        <f t="shared" si="14"/>
        <v>1515</v>
      </c>
      <c r="BE49" s="16">
        <f t="shared" si="14"/>
        <v>1564</v>
      </c>
      <c r="BF49" s="16">
        <f t="shared" si="14"/>
        <v>1684</v>
      </c>
      <c r="BG49" s="16">
        <f t="shared" si="14"/>
        <v>1704</v>
      </c>
      <c r="BH49" s="16">
        <f t="shared" si="14"/>
        <v>1703</v>
      </c>
      <c r="BI49" s="16">
        <f t="shared" si="14"/>
        <v>1716</v>
      </c>
      <c r="BJ49" s="16">
        <f t="shared" si="14"/>
        <v>1703</v>
      </c>
      <c r="BK49" s="16">
        <f t="shared" si="14"/>
        <v>1745</v>
      </c>
      <c r="BL49" s="16">
        <f t="shared" si="14"/>
        <v>1760</v>
      </c>
      <c r="BM49" s="16">
        <f t="shared" si="14"/>
        <v>1812</v>
      </c>
      <c r="BN49" s="16">
        <f t="shared" si="14"/>
        <v>1803</v>
      </c>
      <c r="BO49" s="16">
        <f t="shared" ref="BO49:CR49" si="15">SUM(BO41:BO48)</f>
        <v>1813</v>
      </c>
      <c r="BP49" s="16">
        <f t="shared" si="15"/>
        <v>1808</v>
      </c>
      <c r="BQ49" s="16">
        <f t="shared" si="15"/>
        <v>1778</v>
      </c>
      <c r="BR49" s="16">
        <f t="shared" si="15"/>
        <v>1779</v>
      </c>
      <c r="BS49" s="16">
        <f t="shared" si="15"/>
        <v>1775</v>
      </c>
      <c r="BT49" s="16">
        <f>SUM(BT41:BT48)</f>
        <v>1824</v>
      </c>
      <c r="BU49" s="16">
        <f t="shared" si="15"/>
        <v>1887</v>
      </c>
      <c r="BV49" s="16">
        <f t="shared" si="15"/>
        <v>1975</v>
      </c>
      <c r="BW49" s="16">
        <f t="shared" si="15"/>
        <v>2004</v>
      </c>
      <c r="BX49" s="16">
        <f t="shared" si="15"/>
        <v>2000</v>
      </c>
      <c r="BY49" s="16">
        <f t="shared" si="15"/>
        <v>1949</v>
      </c>
      <c r="BZ49" s="16">
        <f t="shared" si="15"/>
        <v>1935</v>
      </c>
      <c r="CA49" s="16">
        <f t="shared" si="15"/>
        <v>1905</v>
      </c>
      <c r="CB49" s="16">
        <f t="shared" si="15"/>
        <v>1868</v>
      </c>
      <c r="CC49" s="16">
        <f t="shared" si="15"/>
        <v>1831</v>
      </c>
      <c r="CD49" s="16">
        <f t="shared" si="15"/>
        <v>1799</v>
      </c>
      <c r="CE49" s="16">
        <f t="shared" si="15"/>
        <v>1759</v>
      </c>
      <c r="CF49" s="16">
        <f t="shared" si="15"/>
        <v>1733</v>
      </c>
      <c r="CG49" s="16">
        <f t="shared" si="15"/>
        <v>1684</v>
      </c>
      <c r="CH49" s="16">
        <f t="shared" si="15"/>
        <v>1633</v>
      </c>
      <c r="CI49" s="16">
        <f t="shared" si="15"/>
        <v>1602</v>
      </c>
      <c r="CJ49" s="16">
        <f t="shared" si="15"/>
        <v>1560</v>
      </c>
      <c r="CK49" s="16">
        <f t="shared" si="15"/>
        <v>1492</v>
      </c>
      <c r="CL49" s="16">
        <f t="shared" si="15"/>
        <v>1437</v>
      </c>
      <c r="CM49" s="16">
        <f t="shared" si="15"/>
        <v>1410</v>
      </c>
      <c r="CN49" s="16">
        <f t="shared" si="15"/>
        <v>1369</v>
      </c>
      <c r="CO49" s="16">
        <f t="shared" si="15"/>
        <v>1326</v>
      </c>
      <c r="CP49" s="16">
        <f t="shared" si="15"/>
        <v>1287</v>
      </c>
      <c r="CQ49" s="16">
        <f t="shared" si="15"/>
        <v>1276</v>
      </c>
      <c r="CR49" s="16">
        <f t="shared" si="15"/>
        <v>1242</v>
      </c>
      <c r="CS49" s="16">
        <f>SUM(CS41:CS48)</f>
        <v>1220</v>
      </c>
      <c r="CT49" s="16">
        <f>SUM(CT41:CT48)</f>
        <v>41467.699999999997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CDACC-0502-4381-B070-28F56F8AD826}">
  <dimension ref="A1:CY49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CW38" sqref="CW38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45220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20</v>
      </c>
      <c r="C3" s="23">
        <v>20</v>
      </c>
      <c r="D3" s="23">
        <v>20</v>
      </c>
      <c r="E3" s="23">
        <v>20</v>
      </c>
      <c r="F3" s="23">
        <v>20</v>
      </c>
      <c r="G3" s="23">
        <v>20</v>
      </c>
      <c r="H3" s="23">
        <v>20</v>
      </c>
      <c r="I3" s="24">
        <v>20</v>
      </c>
      <c r="J3" s="23">
        <v>21</v>
      </c>
      <c r="K3" s="23">
        <v>20</v>
      </c>
      <c r="L3" s="23">
        <v>20</v>
      </c>
      <c r="M3" s="23">
        <v>21</v>
      </c>
      <c r="N3" s="23">
        <v>21</v>
      </c>
      <c r="O3" s="23">
        <v>21</v>
      </c>
      <c r="P3" s="23">
        <v>20</v>
      </c>
      <c r="Q3" s="23">
        <v>20</v>
      </c>
      <c r="R3" s="27">
        <v>21</v>
      </c>
      <c r="S3" s="33">
        <v>20</v>
      </c>
      <c r="T3" s="33">
        <v>21</v>
      </c>
      <c r="U3" s="33">
        <v>20</v>
      </c>
      <c r="V3" s="33">
        <v>21</v>
      </c>
      <c r="W3" s="34">
        <v>21</v>
      </c>
      <c r="X3" s="33">
        <v>21</v>
      </c>
      <c r="Y3" s="33">
        <v>21</v>
      </c>
      <c r="Z3" s="33">
        <v>40</v>
      </c>
      <c r="AA3" s="33">
        <v>40</v>
      </c>
      <c r="AB3" s="33">
        <v>40</v>
      </c>
      <c r="AC3" s="33">
        <v>40</v>
      </c>
      <c r="AD3" s="33">
        <v>40</v>
      </c>
      <c r="AE3" s="33">
        <v>40</v>
      </c>
      <c r="AF3" s="33">
        <v>40</v>
      </c>
      <c r="AG3" s="33">
        <v>20</v>
      </c>
      <c r="AH3" s="33">
        <v>20</v>
      </c>
      <c r="AI3" s="33">
        <v>20</v>
      </c>
      <c r="AJ3" s="33">
        <v>20</v>
      </c>
      <c r="AK3" s="33">
        <v>20</v>
      </c>
      <c r="AL3" s="33">
        <v>20</v>
      </c>
      <c r="AM3" s="33">
        <v>20</v>
      </c>
      <c r="AN3" s="33">
        <v>20</v>
      </c>
      <c r="AO3" s="33">
        <v>20</v>
      </c>
      <c r="AP3" s="33">
        <v>20</v>
      </c>
      <c r="AQ3" s="33">
        <v>21</v>
      </c>
      <c r="AR3" s="33">
        <v>21</v>
      </c>
      <c r="AS3" s="33">
        <v>21</v>
      </c>
      <c r="AT3" s="33">
        <v>21</v>
      </c>
      <c r="AU3" s="33">
        <v>30</v>
      </c>
      <c r="AV3" s="33">
        <v>30</v>
      </c>
      <c r="AW3" s="33">
        <v>30</v>
      </c>
      <c r="AX3" s="33">
        <v>30</v>
      </c>
      <c r="AY3" s="33">
        <v>30</v>
      </c>
      <c r="AZ3" s="33">
        <v>30</v>
      </c>
      <c r="BA3" s="33">
        <v>30</v>
      </c>
      <c r="BB3" s="33">
        <v>30</v>
      </c>
      <c r="BC3" s="33">
        <v>30</v>
      </c>
      <c r="BD3" s="33">
        <v>30</v>
      </c>
      <c r="BE3" s="33">
        <v>30</v>
      </c>
      <c r="BF3" s="33">
        <v>30</v>
      </c>
      <c r="BG3" s="33">
        <v>30</v>
      </c>
      <c r="BH3" s="33">
        <v>30</v>
      </c>
      <c r="BI3" s="33">
        <v>31</v>
      </c>
      <c r="BJ3" s="33">
        <v>31</v>
      </c>
      <c r="BK3" s="33">
        <v>31</v>
      </c>
      <c r="BL3" s="33">
        <v>31</v>
      </c>
      <c r="BM3" s="33">
        <v>31</v>
      </c>
      <c r="BN3" s="34">
        <v>31</v>
      </c>
      <c r="BO3" s="33">
        <v>31</v>
      </c>
      <c r="BP3" s="33">
        <v>31</v>
      </c>
      <c r="BQ3" s="33">
        <v>31</v>
      </c>
      <c r="BR3" s="33">
        <v>31</v>
      </c>
      <c r="BS3" s="33">
        <v>31</v>
      </c>
      <c r="BT3" s="33">
        <v>31</v>
      </c>
      <c r="BU3" s="33">
        <v>31</v>
      </c>
      <c r="BV3" s="33">
        <v>43</v>
      </c>
      <c r="BW3" s="34">
        <v>50</v>
      </c>
      <c r="BX3" s="33">
        <v>50</v>
      </c>
      <c r="BY3" s="33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42</v>
      </c>
      <c r="CF3" s="33">
        <v>0</v>
      </c>
      <c r="CG3" s="33">
        <v>0</v>
      </c>
      <c r="CH3" s="33">
        <v>0</v>
      </c>
      <c r="CI3" s="33">
        <v>0</v>
      </c>
      <c r="CJ3" s="33">
        <v>0</v>
      </c>
      <c r="CK3" s="33">
        <v>0</v>
      </c>
      <c r="CL3" s="33">
        <v>0</v>
      </c>
      <c r="CM3" s="33">
        <v>0</v>
      </c>
      <c r="CN3" s="33">
        <v>0</v>
      </c>
      <c r="CO3" s="33">
        <v>0</v>
      </c>
      <c r="CP3" s="33">
        <v>0</v>
      </c>
      <c r="CQ3" s="33">
        <v>0</v>
      </c>
      <c r="CR3" s="33">
        <v>0</v>
      </c>
      <c r="CS3" s="33">
        <v>0</v>
      </c>
      <c r="CT3" s="40">
        <v>597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10</v>
      </c>
      <c r="C4" s="23">
        <v>10</v>
      </c>
      <c r="D4" s="23">
        <v>10</v>
      </c>
      <c r="E4" s="23">
        <v>10</v>
      </c>
      <c r="F4" s="23">
        <v>10</v>
      </c>
      <c r="G4" s="23">
        <v>10</v>
      </c>
      <c r="H4" s="23">
        <v>10</v>
      </c>
      <c r="I4" s="24">
        <v>10</v>
      </c>
      <c r="J4" s="23">
        <v>10</v>
      </c>
      <c r="K4" s="23">
        <v>10</v>
      </c>
      <c r="L4" s="23">
        <v>10</v>
      </c>
      <c r="M4" s="23">
        <v>10</v>
      </c>
      <c r="N4" s="23">
        <v>10</v>
      </c>
      <c r="O4" s="23">
        <v>10</v>
      </c>
      <c r="P4" s="23">
        <v>10</v>
      </c>
      <c r="Q4" s="23">
        <v>10</v>
      </c>
      <c r="R4" s="27">
        <v>10</v>
      </c>
      <c r="S4" s="33">
        <v>10</v>
      </c>
      <c r="T4" s="33">
        <v>10</v>
      </c>
      <c r="U4" s="33">
        <v>10</v>
      </c>
      <c r="V4" s="33">
        <v>40</v>
      </c>
      <c r="W4" s="34">
        <v>50</v>
      </c>
      <c r="X4" s="33">
        <v>50</v>
      </c>
      <c r="Y4" s="33">
        <v>50</v>
      </c>
      <c r="Z4" s="33">
        <v>50</v>
      </c>
      <c r="AA4" s="33">
        <v>50</v>
      </c>
      <c r="AB4" s="33">
        <v>50</v>
      </c>
      <c r="AC4" s="33">
        <v>49</v>
      </c>
      <c r="AD4" s="33">
        <v>10</v>
      </c>
      <c r="AE4" s="33">
        <v>10</v>
      </c>
      <c r="AF4" s="33">
        <v>10</v>
      </c>
      <c r="AG4" s="33">
        <v>10</v>
      </c>
      <c r="AH4" s="33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20</v>
      </c>
      <c r="AU4" s="33">
        <v>20</v>
      </c>
      <c r="AV4" s="33">
        <v>20</v>
      </c>
      <c r="AW4" s="33">
        <v>20</v>
      </c>
      <c r="AX4" s="33">
        <v>20</v>
      </c>
      <c r="AY4" s="33">
        <v>20</v>
      </c>
      <c r="AZ4" s="33">
        <v>35</v>
      </c>
      <c r="BA4" s="33">
        <v>50</v>
      </c>
      <c r="BB4" s="33">
        <v>50</v>
      </c>
      <c r="BC4" s="33">
        <v>50</v>
      </c>
      <c r="BD4" s="33">
        <v>50</v>
      </c>
      <c r="BE4" s="33">
        <v>50</v>
      </c>
      <c r="BF4" s="33">
        <v>50</v>
      </c>
      <c r="BG4" s="33">
        <v>50</v>
      </c>
      <c r="BH4" s="33">
        <v>50</v>
      </c>
      <c r="BI4" s="33">
        <v>50</v>
      </c>
      <c r="BJ4" s="33">
        <v>50</v>
      </c>
      <c r="BK4" s="33">
        <v>50</v>
      </c>
      <c r="BL4" s="33">
        <v>50</v>
      </c>
      <c r="BM4" s="33">
        <v>50</v>
      </c>
      <c r="BN4" s="34">
        <v>50</v>
      </c>
      <c r="BO4" s="33">
        <v>50</v>
      </c>
      <c r="BP4" s="33">
        <v>50</v>
      </c>
      <c r="BQ4" s="33">
        <v>50</v>
      </c>
      <c r="BR4" s="33">
        <v>50</v>
      </c>
      <c r="BS4" s="33">
        <v>50</v>
      </c>
      <c r="BT4" s="33">
        <v>50</v>
      </c>
      <c r="BU4" s="33">
        <v>50</v>
      </c>
      <c r="BV4" s="33">
        <v>50</v>
      </c>
      <c r="BW4" s="34">
        <v>50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30</v>
      </c>
      <c r="CD4" s="33">
        <v>30</v>
      </c>
      <c r="CE4" s="33">
        <v>30</v>
      </c>
      <c r="CF4" s="33">
        <v>30</v>
      </c>
      <c r="CG4" s="33">
        <v>30</v>
      </c>
      <c r="CH4" s="33">
        <v>30</v>
      </c>
      <c r="CI4" s="33">
        <v>20</v>
      </c>
      <c r="CJ4" s="33">
        <v>20</v>
      </c>
      <c r="CK4" s="33">
        <v>20</v>
      </c>
      <c r="CL4" s="33">
        <v>20</v>
      </c>
      <c r="CM4" s="33">
        <v>20</v>
      </c>
      <c r="CN4" s="33">
        <v>20</v>
      </c>
      <c r="CO4" s="33">
        <v>20</v>
      </c>
      <c r="CP4" s="33">
        <v>30</v>
      </c>
      <c r="CQ4" s="33">
        <v>30</v>
      </c>
      <c r="CR4" s="33">
        <v>30</v>
      </c>
      <c r="CS4" s="33">
        <v>30</v>
      </c>
      <c r="CT4" s="40">
        <v>682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53</v>
      </c>
      <c r="C5" s="23">
        <v>53</v>
      </c>
      <c r="D5" s="23">
        <v>53</v>
      </c>
      <c r="E5" s="23">
        <v>53</v>
      </c>
      <c r="F5" s="23">
        <v>53</v>
      </c>
      <c r="G5" s="23">
        <v>53</v>
      </c>
      <c r="H5" s="23">
        <v>53</v>
      </c>
      <c r="I5" s="24">
        <v>53</v>
      </c>
      <c r="J5" s="23">
        <v>53</v>
      </c>
      <c r="K5" s="23">
        <v>53</v>
      </c>
      <c r="L5" s="23">
        <v>53</v>
      </c>
      <c r="M5" s="23">
        <v>53</v>
      </c>
      <c r="N5" s="23">
        <v>53</v>
      </c>
      <c r="O5" s="23">
        <v>53</v>
      </c>
      <c r="P5" s="23">
        <v>53</v>
      </c>
      <c r="Q5" s="23">
        <v>53</v>
      </c>
      <c r="R5" s="27">
        <v>53</v>
      </c>
      <c r="S5" s="33">
        <v>53</v>
      </c>
      <c r="T5" s="33">
        <v>53</v>
      </c>
      <c r="U5" s="33">
        <v>53</v>
      </c>
      <c r="V5" s="33">
        <v>53</v>
      </c>
      <c r="W5" s="34">
        <v>53</v>
      </c>
      <c r="X5" s="33">
        <v>53</v>
      </c>
      <c r="Y5" s="33">
        <v>53</v>
      </c>
      <c r="Z5" s="33">
        <v>53</v>
      </c>
      <c r="AA5" s="33">
        <v>53</v>
      </c>
      <c r="AB5" s="33">
        <v>53</v>
      </c>
      <c r="AC5" s="33">
        <v>53</v>
      </c>
      <c r="AD5" s="33">
        <v>53</v>
      </c>
      <c r="AE5" s="33">
        <v>53</v>
      </c>
      <c r="AF5" s="33">
        <v>53</v>
      </c>
      <c r="AG5" s="33">
        <v>53</v>
      </c>
      <c r="AH5" s="33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24</v>
      </c>
      <c r="AU5" s="33">
        <v>25</v>
      </c>
      <c r="AV5" s="33">
        <v>25</v>
      </c>
      <c r="AW5" s="33">
        <v>25</v>
      </c>
      <c r="AX5" s="33">
        <v>25</v>
      </c>
      <c r="AY5" s="33">
        <v>25</v>
      </c>
      <c r="AZ5" s="33">
        <v>53</v>
      </c>
      <c r="BA5" s="33">
        <v>53</v>
      </c>
      <c r="BB5" s="33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4">
        <v>53</v>
      </c>
      <c r="BO5" s="33">
        <v>53</v>
      </c>
      <c r="BP5" s="33">
        <v>53</v>
      </c>
      <c r="BQ5" s="33">
        <v>53</v>
      </c>
      <c r="BR5" s="33">
        <v>53</v>
      </c>
      <c r="BS5" s="33">
        <v>53</v>
      </c>
      <c r="BT5" s="33">
        <v>53</v>
      </c>
      <c r="BU5" s="33">
        <v>53</v>
      </c>
      <c r="BV5" s="33">
        <v>53</v>
      </c>
      <c r="BW5" s="34">
        <v>53</v>
      </c>
      <c r="BX5" s="33">
        <v>53</v>
      </c>
      <c r="BY5" s="33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53</v>
      </c>
      <c r="CG5" s="33">
        <v>53</v>
      </c>
      <c r="CH5" s="33">
        <v>53</v>
      </c>
      <c r="CI5" s="33">
        <v>53</v>
      </c>
      <c r="CJ5" s="33">
        <v>53</v>
      </c>
      <c r="CK5" s="33">
        <v>53</v>
      </c>
      <c r="CL5" s="33">
        <v>53</v>
      </c>
      <c r="CM5" s="33">
        <v>53</v>
      </c>
      <c r="CN5" s="33">
        <v>53</v>
      </c>
      <c r="CO5" s="33">
        <v>53</v>
      </c>
      <c r="CP5" s="33">
        <v>53</v>
      </c>
      <c r="CQ5" s="33">
        <v>53</v>
      </c>
      <c r="CR5" s="33">
        <v>53</v>
      </c>
      <c r="CS5" s="33">
        <v>53</v>
      </c>
      <c r="CT5" s="40">
        <v>1232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101</v>
      </c>
      <c r="C6" s="23">
        <v>101</v>
      </c>
      <c r="D6" s="23">
        <v>101</v>
      </c>
      <c r="E6" s="23">
        <v>101</v>
      </c>
      <c r="F6" s="23">
        <v>101</v>
      </c>
      <c r="G6" s="23">
        <v>101</v>
      </c>
      <c r="H6" s="23">
        <v>101</v>
      </c>
      <c r="I6" s="24">
        <v>101</v>
      </c>
      <c r="J6" s="23">
        <v>101</v>
      </c>
      <c r="K6" s="23">
        <v>101</v>
      </c>
      <c r="L6" s="23">
        <v>101</v>
      </c>
      <c r="M6" s="23">
        <v>101</v>
      </c>
      <c r="N6" s="23">
        <v>101</v>
      </c>
      <c r="O6" s="23">
        <v>101</v>
      </c>
      <c r="P6" s="23">
        <v>100</v>
      </c>
      <c r="Q6" s="23">
        <v>100</v>
      </c>
      <c r="R6" s="27">
        <v>100</v>
      </c>
      <c r="S6" s="35">
        <v>100</v>
      </c>
      <c r="T6" s="33">
        <v>101</v>
      </c>
      <c r="U6" s="33">
        <v>100</v>
      </c>
      <c r="V6" s="34">
        <v>100</v>
      </c>
      <c r="W6" s="34">
        <v>100</v>
      </c>
      <c r="X6" s="33">
        <v>100</v>
      </c>
      <c r="Y6" s="34">
        <v>100</v>
      </c>
      <c r="Z6" s="34">
        <v>100</v>
      </c>
      <c r="AA6" s="33">
        <v>100</v>
      </c>
      <c r="AB6" s="33">
        <v>100</v>
      </c>
      <c r="AC6" s="34">
        <v>100</v>
      </c>
      <c r="AD6" s="34">
        <v>100</v>
      </c>
      <c r="AE6" s="33">
        <v>101</v>
      </c>
      <c r="AF6" s="34">
        <v>100</v>
      </c>
      <c r="AG6" s="34">
        <v>101</v>
      </c>
      <c r="AH6" s="33">
        <v>100</v>
      </c>
      <c r="AI6" s="33">
        <v>100</v>
      </c>
      <c r="AJ6" s="34">
        <v>100</v>
      </c>
      <c r="AK6" s="34">
        <v>100</v>
      </c>
      <c r="AL6" s="33">
        <v>100</v>
      </c>
      <c r="AM6" s="33">
        <v>100</v>
      </c>
      <c r="AN6" s="34">
        <v>100</v>
      </c>
      <c r="AO6" s="33">
        <v>100</v>
      </c>
      <c r="AP6" s="34">
        <v>100</v>
      </c>
      <c r="AQ6" s="34">
        <v>101</v>
      </c>
      <c r="AR6" s="33">
        <v>100</v>
      </c>
      <c r="AS6" s="34">
        <v>100</v>
      </c>
      <c r="AT6" s="33">
        <v>101</v>
      </c>
      <c r="AU6" s="33">
        <v>100</v>
      </c>
      <c r="AV6" s="33">
        <v>100</v>
      </c>
      <c r="AW6" s="34">
        <v>100</v>
      </c>
      <c r="AX6" s="33">
        <v>100</v>
      </c>
      <c r="AY6" s="33">
        <v>100</v>
      </c>
      <c r="AZ6" s="33">
        <v>100</v>
      </c>
      <c r="BA6" s="34">
        <v>100</v>
      </c>
      <c r="BB6" s="34">
        <v>100</v>
      </c>
      <c r="BC6" s="34">
        <v>100</v>
      </c>
      <c r="BD6" s="34">
        <v>100</v>
      </c>
      <c r="BE6" s="33">
        <v>100</v>
      </c>
      <c r="BF6" s="34">
        <v>100</v>
      </c>
      <c r="BG6" s="33">
        <v>100</v>
      </c>
      <c r="BH6" s="33">
        <v>100</v>
      </c>
      <c r="BI6" s="34">
        <v>100</v>
      </c>
      <c r="BJ6" s="34">
        <v>100</v>
      </c>
      <c r="BK6" s="33">
        <v>100</v>
      </c>
      <c r="BL6" s="34">
        <v>100</v>
      </c>
      <c r="BM6" s="34">
        <v>100</v>
      </c>
      <c r="BN6" s="34">
        <v>100</v>
      </c>
      <c r="BO6" s="33">
        <v>100</v>
      </c>
      <c r="BP6" s="33">
        <v>100</v>
      </c>
      <c r="BQ6" s="33">
        <v>100</v>
      </c>
      <c r="BR6" s="33">
        <v>100</v>
      </c>
      <c r="BS6" s="33">
        <v>100</v>
      </c>
      <c r="BT6" s="33">
        <v>100</v>
      </c>
      <c r="BU6" s="33">
        <v>100</v>
      </c>
      <c r="BV6" s="34">
        <v>100</v>
      </c>
      <c r="BW6" s="34">
        <v>100</v>
      </c>
      <c r="BX6" s="33">
        <v>100</v>
      </c>
      <c r="BY6" s="34">
        <v>100</v>
      </c>
      <c r="BZ6" s="34">
        <v>101</v>
      </c>
      <c r="CA6" s="34">
        <v>100</v>
      </c>
      <c r="CB6" s="34">
        <v>101</v>
      </c>
      <c r="CC6" s="34">
        <v>101</v>
      </c>
      <c r="CD6" s="34">
        <v>101</v>
      </c>
      <c r="CE6" s="34">
        <v>101</v>
      </c>
      <c r="CF6" s="34">
        <v>101</v>
      </c>
      <c r="CG6" s="33">
        <v>100</v>
      </c>
      <c r="CH6" s="34">
        <v>100</v>
      </c>
      <c r="CI6" s="33">
        <v>100</v>
      </c>
      <c r="CJ6" s="33">
        <v>100</v>
      </c>
      <c r="CK6" s="34">
        <v>100</v>
      </c>
      <c r="CL6" s="33">
        <v>100</v>
      </c>
      <c r="CM6" s="33">
        <v>100</v>
      </c>
      <c r="CN6" s="34">
        <v>100</v>
      </c>
      <c r="CO6" s="33">
        <v>100</v>
      </c>
      <c r="CP6" s="34">
        <v>100</v>
      </c>
      <c r="CQ6" s="34">
        <v>100</v>
      </c>
      <c r="CR6" s="34">
        <v>90</v>
      </c>
      <c r="CS6" s="33">
        <v>91</v>
      </c>
      <c r="CT6" s="40">
        <v>2402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86</v>
      </c>
      <c r="C7" s="23">
        <v>86</v>
      </c>
      <c r="D7" s="23">
        <v>86</v>
      </c>
      <c r="E7" s="23">
        <v>86</v>
      </c>
      <c r="F7" s="23">
        <v>86</v>
      </c>
      <c r="G7" s="23">
        <v>86</v>
      </c>
      <c r="H7" s="23">
        <v>85</v>
      </c>
      <c r="I7" s="24">
        <v>86</v>
      </c>
      <c r="J7" s="23">
        <v>86</v>
      </c>
      <c r="K7" s="23">
        <v>86</v>
      </c>
      <c r="L7" s="23">
        <v>86</v>
      </c>
      <c r="M7" s="23">
        <v>86</v>
      </c>
      <c r="N7" s="23">
        <v>86</v>
      </c>
      <c r="O7" s="23">
        <v>85</v>
      </c>
      <c r="P7" s="23">
        <v>86</v>
      </c>
      <c r="Q7" s="23">
        <v>84</v>
      </c>
      <c r="R7" s="27">
        <v>84</v>
      </c>
      <c r="S7" s="33">
        <v>85</v>
      </c>
      <c r="T7" s="33">
        <v>86</v>
      </c>
      <c r="U7" s="33">
        <v>86</v>
      </c>
      <c r="V7" s="33">
        <v>86</v>
      </c>
      <c r="W7" s="34">
        <v>86</v>
      </c>
      <c r="X7" s="33">
        <v>86</v>
      </c>
      <c r="Y7" s="33">
        <v>86</v>
      </c>
      <c r="Z7" s="33">
        <v>86</v>
      </c>
      <c r="AA7" s="33">
        <v>86</v>
      </c>
      <c r="AB7" s="33">
        <v>86</v>
      </c>
      <c r="AC7" s="33">
        <v>84</v>
      </c>
      <c r="AD7" s="33">
        <v>86</v>
      </c>
      <c r="AE7" s="33">
        <v>86</v>
      </c>
      <c r="AF7" s="33">
        <v>85</v>
      </c>
      <c r="AG7" s="33">
        <v>85</v>
      </c>
      <c r="AH7" s="33">
        <v>85</v>
      </c>
      <c r="AI7" s="33">
        <v>80</v>
      </c>
      <c r="AJ7" s="33">
        <v>80</v>
      </c>
      <c r="AK7" s="33">
        <v>80</v>
      </c>
      <c r="AL7" s="33">
        <v>80</v>
      </c>
      <c r="AM7" s="33">
        <v>80</v>
      </c>
      <c r="AN7" s="33">
        <v>80</v>
      </c>
      <c r="AO7" s="33">
        <v>78</v>
      </c>
      <c r="AP7" s="33">
        <v>79</v>
      </c>
      <c r="AQ7" s="33">
        <v>80</v>
      </c>
      <c r="AR7" s="33">
        <v>80</v>
      </c>
      <c r="AS7" s="33">
        <v>80</v>
      </c>
      <c r="AT7" s="33">
        <v>81</v>
      </c>
      <c r="AU7" s="33">
        <v>82</v>
      </c>
      <c r="AV7" s="33">
        <v>82</v>
      </c>
      <c r="AW7" s="33">
        <v>81</v>
      </c>
      <c r="AX7" s="33">
        <v>81</v>
      </c>
      <c r="AY7" s="33">
        <v>81</v>
      </c>
      <c r="AZ7" s="33">
        <v>81</v>
      </c>
      <c r="BA7" s="33">
        <v>81</v>
      </c>
      <c r="BB7" s="33">
        <v>79</v>
      </c>
      <c r="BC7" s="33">
        <v>80</v>
      </c>
      <c r="BD7" s="33">
        <v>81</v>
      </c>
      <c r="BE7" s="33">
        <v>80</v>
      </c>
      <c r="BF7" s="33">
        <v>80</v>
      </c>
      <c r="BG7" s="33">
        <v>81</v>
      </c>
      <c r="BH7" s="33">
        <v>85</v>
      </c>
      <c r="BI7" s="33">
        <v>85</v>
      </c>
      <c r="BJ7" s="33">
        <v>86</v>
      </c>
      <c r="BK7" s="33">
        <v>85</v>
      </c>
      <c r="BL7" s="33">
        <v>86</v>
      </c>
      <c r="BM7" s="33">
        <v>86</v>
      </c>
      <c r="BN7" s="34">
        <v>86</v>
      </c>
      <c r="BO7" s="33">
        <v>86</v>
      </c>
      <c r="BP7" s="33">
        <v>86</v>
      </c>
      <c r="BQ7" s="33">
        <v>86</v>
      </c>
      <c r="BR7" s="33">
        <v>86</v>
      </c>
      <c r="BS7" s="33">
        <v>86</v>
      </c>
      <c r="BT7" s="33">
        <v>86</v>
      </c>
      <c r="BU7" s="33">
        <v>86</v>
      </c>
      <c r="BV7" s="33">
        <v>86</v>
      </c>
      <c r="BW7" s="34">
        <v>86</v>
      </c>
      <c r="BX7" s="33">
        <v>86</v>
      </c>
      <c r="BY7" s="33">
        <v>86</v>
      </c>
      <c r="BZ7" s="33">
        <v>87</v>
      </c>
      <c r="CA7" s="33">
        <v>87</v>
      </c>
      <c r="CB7" s="33">
        <v>87</v>
      </c>
      <c r="CC7" s="33">
        <v>87</v>
      </c>
      <c r="CD7" s="33">
        <v>87</v>
      </c>
      <c r="CE7" s="33">
        <v>87</v>
      </c>
      <c r="CF7" s="33">
        <v>87</v>
      </c>
      <c r="CG7" s="33">
        <v>87</v>
      </c>
      <c r="CH7" s="33">
        <v>85</v>
      </c>
      <c r="CI7" s="33">
        <v>86</v>
      </c>
      <c r="CJ7" s="33">
        <v>87</v>
      </c>
      <c r="CK7" s="33">
        <v>86</v>
      </c>
      <c r="CL7" s="33">
        <v>86</v>
      </c>
      <c r="CM7" s="33">
        <v>87</v>
      </c>
      <c r="CN7" s="33">
        <v>87</v>
      </c>
      <c r="CO7" s="33">
        <v>84</v>
      </c>
      <c r="CP7" s="33">
        <v>86</v>
      </c>
      <c r="CQ7" s="33">
        <v>86</v>
      </c>
      <c r="CR7" s="33">
        <v>84</v>
      </c>
      <c r="CS7" s="33">
        <v>84</v>
      </c>
      <c r="CT7" s="40">
        <v>2030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13</v>
      </c>
      <c r="C8" s="23">
        <v>13</v>
      </c>
      <c r="D8" s="23">
        <v>13</v>
      </c>
      <c r="E8" s="23">
        <v>13</v>
      </c>
      <c r="F8" s="23">
        <v>14</v>
      </c>
      <c r="G8" s="23">
        <v>14</v>
      </c>
      <c r="H8" s="23">
        <v>14</v>
      </c>
      <c r="I8" s="24">
        <v>14</v>
      </c>
      <c r="J8" s="23">
        <v>13</v>
      </c>
      <c r="K8" s="23">
        <v>14</v>
      </c>
      <c r="L8" s="23">
        <v>14</v>
      </c>
      <c r="M8" s="23">
        <v>14</v>
      </c>
      <c r="N8" s="23">
        <v>13</v>
      </c>
      <c r="O8" s="23">
        <v>13</v>
      </c>
      <c r="P8" s="23">
        <v>13</v>
      </c>
      <c r="Q8" s="23">
        <v>13</v>
      </c>
      <c r="R8" s="27">
        <v>13</v>
      </c>
      <c r="S8" s="33">
        <v>13</v>
      </c>
      <c r="T8" s="33">
        <v>14</v>
      </c>
      <c r="U8" s="33">
        <v>14</v>
      </c>
      <c r="V8" s="33">
        <v>14</v>
      </c>
      <c r="W8" s="34">
        <v>14</v>
      </c>
      <c r="X8" s="33">
        <v>14</v>
      </c>
      <c r="Y8" s="33">
        <v>14</v>
      </c>
      <c r="Z8" s="33">
        <v>14</v>
      </c>
      <c r="AA8" s="33">
        <v>14</v>
      </c>
      <c r="AB8" s="33">
        <v>14</v>
      </c>
      <c r="AC8" s="33">
        <v>12</v>
      </c>
      <c r="AD8" s="33">
        <v>12</v>
      </c>
      <c r="AE8" s="33">
        <v>12</v>
      </c>
      <c r="AF8" s="33">
        <v>12</v>
      </c>
      <c r="AG8" s="33">
        <v>12</v>
      </c>
      <c r="AH8" s="33">
        <v>12</v>
      </c>
      <c r="AI8" s="33">
        <v>12</v>
      </c>
      <c r="AJ8" s="33">
        <v>10</v>
      </c>
      <c r="AK8" s="33">
        <v>10</v>
      </c>
      <c r="AL8" s="33">
        <v>10</v>
      </c>
      <c r="AM8" s="33">
        <v>10</v>
      </c>
      <c r="AN8" s="33">
        <v>10</v>
      </c>
      <c r="AO8" s="33">
        <v>10</v>
      </c>
      <c r="AP8" s="33">
        <v>9</v>
      </c>
      <c r="AQ8" s="33">
        <v>10</v>
      </c>
      <c r="AR8" s="33">
        <v>10</v>
      </c>
      <c r="AS8" s="33">
        <v>10</v>
      </c>
      <c r="AT8" s="33">
        <v>10</v>
      </c>
      <c r="AU8" s="33">
        <v>10</v>
      </c>
      <c r="AV8" s="33">
        <v>10</v>
      </c>
      <c r="AW8" s="33">
        <v>10</v>
      </c>
      <c r="AX8" s="33">
        <v>10</v>
      </c>
      <c r="AY8" s="33">
        <v>10</v>
      </c>
      <c r="AZ8" s="33">
        <v>10</v>
      </c>
      <c r="BA8" s="33">
        <v>10</v>
      </c>
      <c r="BB8" s="33">
        <v>10</v>
      </c>
      <c r="BC8" s="33">
        <v>9</v>
      </c>
      <c r="BD8" s="33">
        <v>9</v>
      </c>
      <c r="BE8" s="33">
        <v>9</v>
      </c>
      <c r="BF8" s="33">
        <v>10</v>
      </c>
      <c r="BG8" s="33">
        <v>10</v>
      </c>
      <c r="BH8" s="33">
        <v>16</v>
      </c>
      <c r="BI8" s="33">
        <v>17</v>
      </c>
      <c r="BJ8" s="33">
        <v>17</v>
      </c>
      <c r="BK8" s="33">
        <v>17</v>
      </c>
      <c r="BL8" s="33">
        <v>17</v>
      </c>
      <c r="BM8" s="33">
        <v>18</v>
      </c>
      <c r="BN8" s="34">
        <v>18</v>
      </c>
      <c r="BO8" s="33">
        <v>13</v>
      </c>
      <c r="BP8" s="33">
        <v>13</v>
      </c>
      <c r="BQ8" s="33">
        <v>14</v>
      </c>
      <c r="BR8" s="33">
        <v>14</v>
      </c>
      <c r="BS8" s="33">
        <v>14</v>
      </c>
      <c r="BT8" s="33">
        <v>14</v>
      </c>
      <c r="BU8" s="33">
        <v>16</v>
      </c>
      <c r="BV8" s="33">
        <v>16</v>
      </c>
      <c r="BW8" s="34">
        <v>18</v>
      </c>
      <c r="BX8" s="33">
        <v>18</v>
      </c>
      <c r="BY8" s="33">
        <v>18</v>
      </c>
      <c r="BZ8" s="33">
        <v>16</v>
      </c>
      <c r="CA8" s="33">
        <v>14</v>
      </c>
      <c r="CB8" s="33">
        <v>13</v>
      </c>
      <c r="CC8" s="33">
        <v>13</v>
      </c>
      <c r="CD8" s="33">
        <v>12</v>
      </c>
      <c r="CE8" s="33">
        <v>13</v>
      </c>
      <c r="CF8" s="33">
        <v>12</v>
      </c>
      <c r="CG8" s="33">
        <v>15</v>
      </c>
      <c r="CH8" s="33">
        <v>15</v>
      </c>
      <c r="CI8" s="33">
        <v>15</v>
      </c>
      <c r="CJ8" s="33">
        <v>15</v>
      </c>
      <c r="CK8" s="33">
        <v>14</v>
      </c>
      <c r="CL8" s="33">
        <v>13</v>
      </c>
      <c r="CM8" s="33">
        <v>13</v>
      </c>
      <c r="CN8" s="33">
        <v>15</v>
      </c>
      <c r="CO8" s="33">
        <v>14</v>
      </c>
      <c r="CP8" s="33">
        <v>15</v>
      </c>
      <c r="CQ8" s="33">
        <v>15</v>
      </c>
      <c r="CR8" s="33">
        <v>15</v>
      </c>
      <c r="CS8" s="33">
        <v>14</v>
      </c>
      <c r="CT8" s="40">
        <v>546.5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77</v>
      </c>
      <c r="C9" s="23">
        <v>77</v>
      </c>
      <c r="D9" s="23">
        <v>77</v>
      </c>
      <c r="E9" s="23">
        <v>76</v>
      </c>
      <c r="F9" s="23">
        <v>76</v>
      </c>
      <c r="G9" s="23">
        <v>77</v>
      </c>
      <c r="H9" s="23">
        <v>127</v>
      </c>
      <c r="I9" s="24">
        <v>153</v>
      </c>
      <c r="J9" s="23">
        <v>153</v>
      </c>
      <c r="K9" s="23">
        <v>140</v>
      </c>
      <c r="L9" s="23">
        <v>130</v>
      </c>
      <c r="M9" s="23">
        <v>130</v>
      </c>
      <c r="N9" s="23">
        <v>130</v>
      </c>
      <c r="O9" s="23">
        <v>140</v>
      </c>
      <c r="P9" s="23">
        <v>130</v>
      </c>
      <c r="Q9" s="23">
        <v>153</v>
      </c>
      <c r="R9" s="27">
        <v>153</v>
      </c>
      <c r="S9" s="35">
        <v>153</v>
      </c>
      <c r="T9" s="33">
        <v>153</v>
      </c>
      <c r="U9" s="33">
        <v>153</v>
      </c>
      <c r="V9" s="34">
        <v>154</v>
      </c>
      <c r="W9" s="34">
        <v>153</v>
      </c>
      <c r="X9" s="33">
        <v>153</v>
      </c>
      <c r="Y9" s="34">
        <v>153</v>
      </c>
      <c r="Z9" s="34">
        <v>153</v>
      </c>
      <c r="AA9" s="33">
        <v>153</v>
      </c>
      <c r="AB9" s="33">
        <v>153</v>
      </c>
      <c r="AC9" s="34">
        <v>153</v>
      </c>
      <c r="AD9" s="34">
        <v>153</v>
      </c>
      <c r="AE9" s="33">
        <v>153</v>
      </c>
      <c r="AF9" s="34">
        <v>153</v>
      </c>
      <c r="AG9" s="34">
        <v>153</v>
      </c>
      <c r="AH9" s="33">
        <v>153</v>
      </c>
      <c r="AI9" s="33">
        <v>153</v>
      </c>
      <c r="AJ9" s="34">
        <v>153</v>
      </c>
      <c r="AK9" s="34">
        <v>153</v>
      </c>
      <c r="AL9" s="33">
        <v>153</v>
      </c>
      <c r="AM9" s="33">
        <v>153</v>
      </c>
      <c r="AN9" s="34">
        <v>153</v>
      </c>
      <c r="AO9" s="33">
        <v>153</v>
      </c>
      <c r="AP9" s="34">
        <v>153</v>
      </c>
      <c r="AQ9" s="34">
        <v>153</v>
      </c>
      <c r="AR9" s="33">
        <v>153</v>
      </c>
      <c r="AS9" s="34">
        <v>153</v>
      </c>
      <c r="AT9" s="33">
        <v>153</v>
      </c>
      <c r="AU9" s="33">
        <v>153</v>
      </c>
      <c r="AV9" s="33">
        <v>153</v>
      </c>
      <c r="AW9" s="34">
        <v>153</v>
      </c>
      <c r="AX9" s="33">
        <v>153</v>
      </c>
      <c r="AY9" s="33">
        <v>153</v>
      </c>
      <c r="AZ9" s="33">
        <v>153</v>
      </c>
      <c r="BA9" s="34">
        <v>153</v>
      </c>
      <c r="BB9" s="34">
        <v>153</v>
      </c>
      <c r="BC9" s="34">
        <v>153</v>
      </c>
      <c r="BD9" s="34">
        <v>153</v>
      </c>
      <c r="BE9" s="33">
        <v>153</v>
      </c>
      <c r="BF9" s="34">
        <v>140</v>
      </c>
      <c r="BG9" s="33">
        <v>130</v>
      </c>
      <c r="BH9" s="33">
        <v>130</v>
      </c>
      <c r="BI9" s="33">
        <v>153</v>
      </c>
      <c r="BJ9" s="33">
        <v>154</v>
      </c>
      <c r="BK9" s="33">
        <v>153</v>
      </c>
      <c r="BL9" s="34">
        <v>153</v>
      </c>
      <c r="BM9" s="34">
        <v>154</v>
      </c>
      <c r="BN9" s="34">
        <v>153</v>
      </c>
      <c r="BO9" s="33">
        <v>153</v>
      </c>
      <c r="BP9" s="33">
        <v>153</v>
      </c>
      <c r="BQ9" s="33">
        <v>153</v>
      </c>
      <c r="BR9" s="33">
        <v>153</v>
      </c>
      <c r="BS9" s="33">
        <v>153</v>
      </c>
      <c r="BT9" s="33">
        <v>153</v>
      </c>
      <c r="BU9" s="33">
        <v>153</v>
      </c>
      <c r="BV9" s="34">
        <v>153</v>
      </c>
      <c r="BW9" s="34">
        <v>153</v>
      </c>
      <c r="BX9" s="33">
        <v>153</v>
      </c>
      <c r="BY9" s="34">
        <v>153</v>
      </c>
      <c r="BZ9" s="34">
        <v>153</v>
      </c>
      <c r="CA9" s="34">
        <v>153</v>
      </c>
      <c r="CB9" s="34">
        <v>153</v>
      </c>
      <c r="CC9" s="34">
        <v>153</v>
      </c>
      <c r="CD9" s="34">
        <v>153</v>
      </c>
      <c r="CE9" s="34">
        <v>153</v>
      </c>
      <c r="CF9" s="34">
        <v>152</v>
      </c>
      <c r="CG9" s="33">
        <v>153</v>
      </c>
      <c r="CH9" s="34">
        <v>153</v>
      </c>
      <c r="CI9" s="33">
        <v>153</v>
      </c>
      <c r="CJ9" s="33">
        <v>153</v>
      </c>
      <c r="CK9" s="34">
        <v>153</v>
      </c>
      <c r="CL9" s="33">
        <v>153</v>
      </c>
      <c r="CM9" s="33">
        <v>153</v>
      </c>
      <c r="CN9" s="34">
        <v>153</v>
      </c>
      <c r="CO9" s="33">
        <v>153</v>
      </c>
      <c r="CP9" s="34">
        <v>153</v>
      </c>
      <c r="CQ9" s="34">
        <v>153</v>
      </c>
      <c r="CR9" s="34">
        <v>152</v>
      </c>
      <c r="CS9" s="33">
        <v>152</v>
      </c>
      <c r="CT9" s="40">
        <v>3470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172</v>
      </c>
      <c r="C10" s="23">
        <v>156</v>
      </c>
      <c r="D10" s="23">
        <v>138</v>
      </c>
      <c r="E10" s="23">
        <v>148</v>
      </c>
      <c r="F10" s="23">
        <v>134</v>
      </c>
      <c r="G10" s="23">
        <v>132</v>
      </c>
      <c r="H10" s="23">
        <v>80</v>
      </c>
      <c r="I10" s="24">
        <v>44</v>
      </c>
      <c r="J10" s="23">
        <v>42</v>
      </c>
      <c r="K10" s="23">
        <v>34</v>
      </c>
      <c r="L10" s="23">
        <v>43</v>
      </c>
      <c r="M10" s="23">
        <v>41</v>
      </c>
      <c r="N10" s="23">
        <v>53</v>
      </c>
      <c r="O10" s="23">
        <v>35</v>
      </c>
      <c r="P10" s="23">
        <v>52</v>
      </c>
      <c r="Q10" s="23">
        <v>36</v>
      </c>
      <c r="R10" s="27">
        <v>63</v>
      </c>
      <c r="S10" s="33">
        <v>83</v>
      </c>
      <c r="T10" s="33">
        <v>112</v>
      </c>
      <c r="U10" s="33">
        <v>130</v>
      </c>
      <c r="V10" s="34">
        <v>125</v>
      </c>
      <c r="W10" s="34">
        <v>127</v>
      </c>
      <c r="X10" s="33">
        <v>144</v>
      </c>
      <c r="Y10" s="34">
        <v>152</v>
      </c>
      <c r="Z10" s="34">
        <v>149</v>
      </c>
      <c r="AA10" s="33">
        <v>163</v>
      </c>
      <c r="AB10" s="33">
        <v>151</v>
      </c>
      <c r="AC10" s="33">
        <v>111</v>
      </c>
      <c r="AD10" s="33">
        <v>140</v>
      </c>
      <c r="AE10" s="33">
        <v>123</v>
      </c>
      <c r="AF10" s="34">
        <v>112</v>
      </c>
      <c r="AG10" s="34">
        <v>117</v>
      </c>
      <c r="AH10" s="33">
        <v>123</v>
      </c>
      <c r="AI10" s="33">
        <v>122</v>
      </c>
      <c r="AJ10" s="34">
        <v>127</v>
      </c>
      <c r="AK10" s="34">
        <v>128</v>
      </c>
      <c r="AL10" s="33">
        <v>136</v>
      </c>
      <c r="AM10" s="33">
        <v>132</v>
      </c>
      <c r="AN10" s="34">
        <v>138</v>
      </c>
      <c r="AO10" s="33">
        <v>98</v>
      </c>
      <c r="AP10" s="34">
        <v>107</v>
      </c>
      <c r="AQ10" s="34">
        <v>123</v>
      </c>
      <c r="AR10" s="33">
        <v>116</v>
      </c>
      <c r="AS10" s="34">
        <v>124</v>
      </c>
      <c r="AT10" s="33">
        <v>111</v>
      </c>
      <c r="AU10" s="33">
        <v>123</v>
      </c>
      <c r="AV10" s="33">
        <v>127</v>
      </c>
      <c r="AW10" s="34">
        <v>121</v>
      </c>
      <c r="AX10" s="33">
        <v>124</v>
      </c>
      <c r="AY10" s="33">
        <v>132</v>
      </c>
      <c r="AZ10" s="33">
        <v>121</v>
      </c>
      <c r="BA10" s="34">
        <v>129</v>
      </c>
      <c r="BB10" s="34">
        <v>105</v>
      </c>
      <c r="BC10" s="34">
        <v>117</v>
      </c>
      <c r="BD10" s="34">
        <v>109</v>
      </c>
      <c r="BE10" s="33">
        <v>98</v>
      </c>
      <c r="BF10" s="34">
        <v>98</v>
      </c>
      <c r="BG10" s="33">
        <v>101</v>
      </c>
      <c r="BH10" s="33">
        <v>100</v>
      </c>
      <c r="BI10" s="34">
        <v>99</v>
      </c>
      <c r="BJ10" s="34">
        <v>108</v>
      </c>
      <c r="BK10" s="33">
        <v>107</v>
      </c>
      <c r="BL10" s="34">
        <v>125</v>
      </c>
      <c r="BM10" s="34">
        <v>132</v>
      </c>
      <c r="BN10" s="34">
        <v>148</v>
      </c>
      <c r="BO10" s="33">
        <v>145</v>
      </c>
      <c r="BP10" s="33">
        <v>129</v>
      </c>
      <c r="BQ10" s="33">
        <v>120</v>
      </c>
      <c r="BR10" s="33">
        <v>135</v>
      </c>
      <c r="BS10" s="33">
        <v>121</v>
      </c>
      <c r="BT10" s="33">
        <v>143</v>
      </c>
      <c r="BU10" s="33">
        <v>134</v>
      </c>
      <c r="BV10" s="34">
        <v>145</v>
      </c>
      <c r="BW10" s="34">
        <v>158</v>
      </c>
      <c r="BX10" s="33">
        <v>158</v>
      </c>
      <c r="BY10" s="34">
        <v>151</v>
      </c>
      <c r="BZ10" s="34">
        <v>144</v>
      </c>
      <c r="CA10" s="34">
        <v>150</v>
      </c>
      <c r="CB10" s="34">
        <v>158</v>
      </c>
      <c r="CC10" s="34">
        <v>160</v>
      </c>
      <c r="CD10" s="34">
        <v>179</v>
      </c>
      <c r="CE10" s="34">
        <v>182</v>
      </c>
      <c r="CF10" s="34">
        <v>184</v>
      </c>
      <c r="CG10" s="33">
        <v>176</v>
      </c>
      <c r="CH10" s="34">
        <v>174</v>
      </c>
      <c r="CI10" s="33">
        <v>175</v>
      </c>
      <c r="CJ10" s="33">
        <v>180</v>
      </c>
      <c r="CK10" s="34">
        <v>178</v>
      </c>
      <c r="CL10" s="33">
        <v>179</v>
      </c>
      <c r="CM10" s="33">
        <v>177</v>
      </c>
      <c r="CN10" s="33">
        <v>177</v>
      </c>
      <c r="CO10" s="33">
        <v>148</v>
      </c>
      <c r="CP10" s="34">
        <v>149</v>
      </c>
      <c r="CQ10" s="33">
        <v>153</v>
      </c>
      <c r="CR10" s="33">
        <v>132</v>
      </c>
      <c r="CS10" s="33">
        <v>135</v>
      </c>
      <c r="CT10" s="40">
        <v>2940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22</v>
      </c>
      <c r="C11" s="23">
        <v>18</v>
      </c>
      <c r="D11" s="23">
        <v>18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19</v>
      </c>
      <c r="X11" s="33">
        <v>28</v>
      </c>
      <c r="Y11" s="34">
        <v>57</v>
      </c>
      <c r="Z11" s="34">
        <v>77</v>
      </c>
      <c r="AA11" s="33">
        <v>80</v>
      </c>
      <c r="AB11" s="33">
        <v>76</v>
      </c>
      <c r="AC11" s="33">
        <v>64</v>
      </c>
      <c r="AD11" s="33">
        <v>77</v>
      </c>
      <c r="AE11" s="33">
        <v>72</v>
      </c>
      <c r="AF11" s="33">
        <v>67</v>
      </c>
      <c r="AG11" s="33">
        <v>44</v>
      </c>
      <c r="AH11" s="33">
        <v>46</v>
      </c>
      <c r="AI11" s="33">
        <v>44</v>
      </c>
      <c r="AJ11" s="33">
        <v>48</v>
      </c>
      <c r="AK11" s="33">
        <v>88</v>
      </c>
      <c r="AL11" s="33">
        <v>92</v>
      </c>
      <c r="AM11" s="33">
        <v>90</v>
      </c>
      <c r="AN11" s="33">
        <v>94</v>
      </c>
      <c r="AO11" s="33">
        <v>81</v>
      </c>
      <c r="AP11" s="33">
        <v>62</v>
      </c>
      <c r="AQ11" s="33">
        <v>68</v>
      </c>
      <c r="AR11" s="33">
        <v>78</v>
      </c>
      <c r="AS11" s="33">
        <v>108</v>
      </c>
      <c r="AT11" s="33">
        <v>109</v>
      </c>
      <c r="AU11" s="33">
        <v>125</v>
      </c>
      <c r="AV11" s="33">
        <v>127</v>
      </c>
      <c r="AW11" s="33">
        <v>125</v>
      </c>
      <c r="AX11" s="33">
        <v>128</v>
      </c>
      <c r="AY11" s="33">
        <v>131</v>
      </c>
      <c r="AZ11" s="33">
        <v>124</v>
      </c>
      <c r="BA11" s="33">
        <v>130</v>
      </c>
      <c r="BB11" s="33">
        <v>104</v>
      </c>
      <c r="BC11" s="33">
        <v>107</v>
      </c>
      <c r="BD11" s="33">
        <v>104</v>
      </c>
      <c r="BE11" s="33">
        <v>100</v>
      </c>
      <c r="BF11" s="33">
        <v>100</v>
      </c>
      <c r="BG11" s="33">
        <v>102</v>
      </c>
      <c r="BH11" s="33">
        <v>81</v>
      </c>
      <c r="BI11" s="34">
        <v>62</v>
      </c>
      <c r="BJ11" s="34">
        <v>65</v>
      </c>
      <c r="BK11" s="33">
        <v>54</v>
      </c>
      <c r="BL11" s="34">
        <v>62</v>
      </c>
      <c r="BM11" s="34">
        <v>65</v>
      </c>
      <c r="BN11" s="34">
        <v>64</v>
      </c>
      <c r="BO11" s="33">
        <v>81</v>
      </c>
      <c r="BP11" s="33">
        <v>96</v>
      </c>
      <c r="BQ11" s="33">
        <v>92</v>
      </c>
      <c r="BR11" s="33">
        <v>98</v>
      </c>
      <c r="BS11" s="33">
        <v>109</v>
      </c>
      <c r="BT11" s="33">
        <v>118</v>
      </c>
      <c r="BU11" s="33">
        <v>137</v>
      </c>
      <c r="BV11" s="34">
        <v>148</v>
      </c>
      <c r="BW11" s="34">
        <v>149</v>
      </c>
      <c r="BX11" s="33">
        <v>149</v>
      </c>
      <c r="BY11" s="34">
        <v>149</v>
      </c>
      <c r="BZ11" s="34">
        <v>149</v>
      </c>
      <c r="CA11" s="34">
        <v>149</v>
      </c>
      <c r="CB11" s="34">
        <v>105</v>
      </c>
      <c r="CC11" s="34">
        <v>106</v>
      </c>
      <c r="CD11" s="34">
        <v>94</v>
      </c>
      <c r="CE11" s="34">
        <v>102</v>
      </c>
      <c r="CF11" s="34">
        <v>113</v>
      </c>
      <c r="CG11" s="33">
        <v>58</v>
      </c>
      <c r="CH11" s="33">
        <v>57</v>
      </c>
      <c r="CI11" s="33">
        <v>62</v>
      </c>
      <c r="CJ11" s="33">
        <v>73</v>
      </c>
      <c r="CK11" s="33">
        <v>68</v>
      </c>
      <c r="CL11" s="33">
        <v>40</v>
      </c>
      <c r="CM11" s="33">
        <v>41</v>
      </c>
      <c r="CN11" s="33">
        <v>40</v>
      </c>
      <c r="CO11" s="33">
        <v>35</v>
      </c>
      <c r="CP11" s="33">
        <v>0</v>
      </c>
      <c r="CQ11" s="33">
        <v>0</v>
      </c>
      <c r="CR11" s="33">
        <v>0</v>
      </c>
      <c r="CS11" s="33">
        <v>0</v>
      </c>
      <c r="CT11" s="40">
        <v>1564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37</v>
      </c>
      <c r="BC12" s="33">
        <v>37</v>
      </c>
      <c r="BD12" s="33">
        <v>39</v>
      </c>
      <c r="BE12" s="33">
        <v>38</v>
      </c>
      <c r="BF12" s="33">
        <v>37</v>
      </c>
      <c r="BG12" s="33">
        <v>37</v>
      </c>
      <c r="BH12" s="33">
        <v>38</v>
      </c>
      <c r="BI12" s="33">
        <v>36</v>
      </c>
      <c r="BJ12" s="33">
        <v>36</v>
      </c>
      <c r="BK12" s="33">
        <v>32</v>
      </c>
      <c r="BL12" s="33">
        <v>32</v>
      </c>
      <c r="BM12" s="33">
        <v>32</v>
      </c>
      <c r="BN12" s="34">
        <v>32</v>
      </c>
      <c r="BO12" s="33">
        <v>32</v>
      </c>
      <c r="BP12" s="33">
        <v>32</v>
      </c>
      <c r="BQ12" s="33">
        <v>34</v>
      </c>
      <c r="BR12" s="33">
        <v>34</v>
      </c>
      <c r="BS12" s="33">
        <v>32</v>
      </c>
      <c r="BT12" s="33">
        <v>32</v>
      </c>
      <c r="BU12" s="33">
        <v>39</v>
      </c>
      <c r="BV12" s="33">
        <v>39</v>
      </c>
      <c r="BW12" s="34">
        <v>39</v>
      </c>
      <c r="BX12" s="33">
        <v>39</v>
      </c>
      <c r="BY12" s="33">
        <v>39</v>
      </c>
      <c r="BZ12" s="33">
        <v>39</v>
      </c>
      <c r="CA12" s="33">
        <v>39</v>
      </c>
      <c r="CB12" s="33">
        <v>39</v>
      </c>
      <c r="CC12" s="33">
        <v>39</v>
      </c>
      <c r="CD12" s="33">
        <v>33</v>
      </c>
      <c r="CE12" s="33">
        <v>33</v>
      </c>
      <c r="CF12" s="33">
        <v>33</v>
      </c>
      <c r="CG12" s="33">
        <v>33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290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14</v>
      </c>
      <c r="AE13" s="33">
        <v>15</v>
      </c>
      <c r="AF13" s="33">
        <v>15</v>
      </c>
      <c r="AG13" s="33">
        <v>15</v>
      </c>
      <c r="AH13" s="33">
        <v>14</v>
      </c>
      <c r="AI13" s="33">
        <v>15</v>
      </c>
      <c r="AJ13" s="33">
        <v>15</v>
      </c>
      <c r="AK13" s="33">
        <v>15</v>
      </c>
      <c r="AL13" s="33">
        <v>15</v>
      </c>
      <c r="AM13" s="33">
        <v>14</v>
      </c>
      <c r="AN13" s="33">
        <v>15</v>
      </c>
      <c r="AO13" s="33">
        <v>16</v>
      </c>
      <c r="AP13" s="33">
        <v>15</v>
      </c>
      <c r="AQ13" s="33">
        <v>15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3">
        <v>15</v>
      </c>
      <c r="AZ13" s="33">
        <v>15</v>
      </c>
      <c r="BA13" s="33">
        <v>15</v>
      </c>
      <c r="BB13" s="33">
        <v>15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0</v>
      </c>
      <c r="BN13" s="34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49</v>
      </c>
      <c r="BW13" s="34">
        <v>49</v>
      </c>
      <c r="BX13" s="33">
        <v>49</v>
      </c>
      <c r="BY13" s="33">
        <v>49</v>
      </c>
      <c r="BZ13" s="33">
        <v>40</v>
      </c>
      <c r="CA13" s="33">
        <v>40</v>
      </c>
      <c r="CB13" s="33">
        <v>40</v>
      </c>
      <c r="CC13" s="33">
        <v>29</v>
      </c>
      <c r="CD13" s="33">
        <v>16</v>
      </c>
      <c r="CE13" s="33">
        <v>16</v>
      </c>
      <c r="CF13" s="33">
        <v>16</v>
      </c>
      <c r="CG13" s="33">
        <v>15</v>
      </c>
      <c r="CH13" s="33">
        <v>16</v>
      </c>
      <c r="CI13" s="33">
        <v>15</v>
      </c>
      <c r="CJ13" s="33">
        <v>16</v>
      </c>
      <c r="CK13" s="33">
        <v>15</v>
      </c>
      <c r="CL13" s="33">
        <v>15</v>
      </c>
      <c r="CM13" s="33">
        <v>15</v>
      </c>
      <c r="CN13" s="33">
        <v>15</v>
      </c>
      <c r="CO13" s="33">
        <v>16</v>
      </c>
      <c r="CP13" s="33">
        <v>0</v>
      </c>
      <c r="CQ13" s="33">
        <v>0</v>
      </c>
      <c r="CR13" s="33">
        <v>0</v>
      </c>
      <c r="CS13" s="33">
        <v>0</v>
      </c>
      <c r="CT13" s="40">
        <v>294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7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4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21</v>
      </c>
      <c r="BT14" s="33">
        <v>20</v>
      </c>
      <c r="BU14" s="33">
        <v>38</v>
      </c>
      <c r="BV14" s="33">
        <v>38</v>
      </c>
      <c r="BW14" s="34">
        <v>38</v>
      </c>
      <c r="BX14" s="33">
        <v>37</v>
      </c>
      <c r="BY14" s="33">
        <v>38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37</v>
      </c>
      <c r="CN14" s="33">
        <v>37</v>
      </c>
      <c r="CO14" s="33">
        <v>37</v>
      </c>
      <c r="CP14" s="33">
        <v>37</v>
      </c>
      <c r="CQ14" s="33">
        <v>37</v>
      </c>
      <c r="CR14" s="33">
        <v>37</v>
      </c>
      <c r="CS14" s="33">
        <v>20</v>
      </c>
      <c r="CT14" s="40">
        <v>232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40</v>
      </c>
      <c r="C15" s="23">
        <v>40</v>
      </c>
      <c r="D15" s="23">
        <v>40</v>
      </c>
      <c r="E15" s="23">
        <v>40</v>
      </c>
      <c r="F15" s="23">
        <v>40</v>
      </c>
      <c r="G15" s="23">
        <v>40</v>
      </c>
      <c r="H15" s="23">
        <v>40</v>
      </c>
      <c r="I15" s="24">
        <v>40</v>
      </c>
      <c r="J15" s="23">
        <v>40</v>
      </c>
      <c r="K15" s="23">
        <v>40</v>
      </c>
      <c r="L15" s="23">
        <v>40</v>
      </c>
      <c r="M15" s="23">
        <v>40</v>
      </c>
      <c r="N15" s="23">
        <v>40</v>
      </c>
      <c r="O15" s="23">
        <v>40</v>
      </c>
      <c r="P15" s="23">
        <v>40</v>
      </c>
      <c r="Q15" s="23">
        <v>40</v>
      </c>
      <c r="R15" s="27">
        <v>40</v>
      </c>
      <c r="S15" s="33">
        <v>40</v>
      </c>
      <c r="T15" s="33">
        <v>40</v>
      </c>
      <c r="U15" s="33">
        <v>40</v>
      </c>
      <c r="V15" s="33">
        <v>40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40</v>
      </c>
      <c r="AD15" s="33">
        <v>40</v>
      </c>
      <c r="AE15" s="33">
        <v>40</v>
      </c>
      <c r="AF15" s="33">
        <v>40</v>
      </c>
      <c r="AG15" s="33">
        <v>40</v>
      </c>
      <c r="AH15" s="33">
        <v>40</v>
      </c>
      <c r="AI15" s="33">
        <v>40</v>
      </c>
      <c r="AJ15" s="33">
        <v>40</v>
      </c>
      <c r="AK15" s="33">
        <v>40</v>
      </c>
      <c r="AL15" s="33">
        <v>40</v>
      </c>
      <c r="AM15" s="33">
        <v>40</v>
      </c>
      <c r="AN15" s="33">
        <v>40</v>
      </c>
      <c r="AO15" s="33">
        <v>40</v>
      </c>
      <c r="AP15" s="33">
        <v>40</v>
      </c>
      <c r="AQ15" s="33">
        <v>40</v>
      </c>
      <c r="AR15" s="33">
        <v>40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40</v>
      </c>
      <c r="AY15" s="33">
        <v>40</v>
      </c>
      <c r="AZ15" s="33">
        <v>40</v>
      </c>
      <c r="BA15" s="33">
        <v>40</v>
      </c>
      <c r="BB15" s="33">
        <v>40</v>
      </c>
      <c r="BC15" s="33">
        <v>40</v>
      </c>
      <c r="BD15" s="33">
        <v>40</v>
      </c>
      <c r="BE15" s="33">
        <v>40</v>
      </c>
      <c r="BF15" s="33">
        <v>40</v>
      </c>
      <c r="BG15" s="33">
        <v>40</v>
      </c>
      <c r="BH15" s="33">
        <v>40</v>
      </c>
      <c r="BI15" s="33">
        <v>40</v>
      </c>
      <c r="BJ15" s="33">
        <v>40</v>
      </c>
      <c r="BK15" s="33">
        <v>24</v>
      </c>
      <c r="BL15" s="33">
        <v>27</v>
      </c>
      <c r="BM15" s="33">
        <v>39</v>
      </c>
      <c r="BN15" s="34">
        <v>39</v>
      </c>
      <c r="BO15" s="33">
        <v>39</v>
      </c>
      <c r="BP15" s="33">
        <v>39</v>
      </c>
      <c r="BQ15" s="33">
        <v>39</v>
      </c>
      <c r="BR15" s="33">
        <v>39</v>
      </c>
      <c r="BS15" s="33">
        <v>39</v>
      </c>
      <c r="BT15" s="33">
        <v>39</v>
      </c>
      <c r="BU15" s="33">
        <v>39</v>
      </c>
      <c r="BV15" s="33">
        <v>39</v>
      </c>
      <c r="BW15" s="34">
        <v>39</v>
      </c>
      <c r="BX15" s="33">
        <v>39</v>
      </c>
      <c r="BY15" s="33">
        <v>39</v>
      </c>
      <c r="BZ15" s="33">
        <v>39</v>
      </c>
      <c r="CA15" s="33">
        <v>39</v>
      </c>
      <c r="CB15" s="33">
        <v>39</v>
      </c>
      <c r="CC15" s="33">
        <v>39</v>
      </c>
      <c r="CD15" s="33">
        <v>39</v>
      </c>
      <c r="CE15" s="33">
        <v>39</v>
      </c>
      <c r="CF15" s="33">
        <v>39</v>
      </c>
      <c r="CG15" s="33">
        <v>39</v>
      </c>
      <c r="CH15" s="33">
        <v>39</v>
      </c>
      <c r="CI15" s="33">
        <v>39</v>
      </c>
      <c r="CJ15" s="33">
        <v>39</v>
      </c>
      <c r="CK15" s="33">
        <v>39</v>
      </c>
      <c r="CL15" s="33">
        <v>39</v>
      </c>
      <c r="CM15" s="33">
        <v>39</v>
      </c>
      <c r="CN15" s="33">
        <v>39</v>
      </c>
      <c r="CO15" s="33">
        <v>39</v>
      </c>
      <c r="CP15" s="33">
        <v>39</v>
      </c>
      <c r="CQ15" s="33">
        <v>39</v>
      </c>
      <c r="CR15" s="33">
        <v>39</v>
      </c>
      <c r="CS15" s="33">
        <v>39</v>
      </c>
      <c r="CT15" s="40">
        <v>957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10</v>
      </c>
      <c r="C16" s="23">
        <v>10</v>
      </c>
      <c r="D16" s="23">
        <v>10</v>
      </c>
      <c r="E16" s="23">
        <v>10</v>
      </c>
      <c r="F16" s="23">
        <v>10</v>
      </c>
      <c r="G16" s="23">
        <v>10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10</v>
      </c>
      <c r="V16" s="33">
        <v>10</v>
      </c>
      <c r="W16" s="34">
        <v>40</v>
      </c>
      <c r="X16" s="33">
        <v>80</v>
      </c>
      <c r="Y16" s="33">
        <v>120</v>
      </c>
      <c r="Z16" s="33">
        <v>119</v>
      </c>
      <c r="AA16" s="33">
        <v>120</v>
      </c>
      <c r="AB16" s="33">
        <v>120</v>
      </c>
      <c r="AC16" s="33">
        <v>119</v>
      </c>
      <c r="AD16" s="33">
        <v>120</v>
      </c>
      <c r="AE16" s="33">
        <v>120</v>
      </c>
      <c r="AF16" s="33">
        <v>120</v>
      </c>
      <c r="AG16" s="33">
        <v>120</v>
      </c>
      <c r="AH16" s="33">
        <v>120</v>
      </c>
      <c r="AI16" s="33">
        <v>120</v>
      </c>
      <c r="AJ16" s="33">
        <v>120</v>
      </c>
      <c r="AK16" s="33">
        <v>81</v>
      </c>
      <c r="AL16" s="33">
        <v>40</v>
      </c>
      <c r="AM16" s="33">
        <v>40</v>
      </c>
      <c r="AN16" s="33">
        <v>40</v>
      </c>
      <c r="AO16" s="33">
        <v>59</v>
      </c>
      <c r="AP16" s="33">
        <v>40</v>
      </c>
      <c r="AQ16" s="33">
        <v>40</v>
      </c>
      <c r="AR16" s="33">
        <v>40</v>
      </c>
      <c r="AS16" s="33">
        <v>40</v>
      </c>
      <c r="AT16" s="33">
        <v>39</v>
      </c>
      <c r="AU16" s="33">
        <v>60</v>
      </c>
      <c r="AV16" s="33">
        <v>59</v>
      </c>
      <c r="AW16" s="33">
        <v>59</v>
      </c>
      <c r="AX16" s="33">
        <v>59</v>
      </c>
      <c r="AY16" s="33">
        <v>59</v>
      </c>
      <c r="AZ16" s="33">
        <v>59</v>
      </c>
      <c r="BA16" s="33">
        <v>40</v>
      </c>
      <c r="BB16" s="33">
        <v>20</v>
      </c>
      <c r="BC16" s="33">
        <v>20</v>
      </c>
      <c r="BD16" s="33">
        <v>20</v>
      </c>
      <c r="BE16" s="33">
        <v>20</v>
      </c>
      <c r="BF16" s="33">
        <v>20</v>
      </c>
      <c r="BG16" s="33">
        <v>20</v>
      </c>
      <c r="BH16" s="33">
        <v>40</v>
      </c>
      <c r="BI16" s="33">
        <v>40</v>
      </c>
      <c r="BJ16" s="33">
        <v>40</v>
      </c>
      <c r="BK16" s="33">
        <v>61</v>
      </c>
      <c r="BL16" s="33">
        <v>61</v>
      </c>
      <c r="BM16" s="33">
        <v>61</v>
      </c>
      <c r="BN16" s="34">
        <v>60</v>
      </c>
      <c r="BO16" s="33">
        <v>61</v>
      </c>
      <c r="BP16" s="33">
        <v>60</v>
      </c>
      <c r="BQ16" s="33">
        <v>61</v>
      </c>
      <c r="BR16" s="33">
        <v>61</v>
      </c>
      <c r="BS16" s="33">
        <v>81</v>
      </c>
      <c r="BT16" s="33">
        <v>83</v>
      </c>
      <c r="BU16" s="33">
        <v>120</v>
      </c>
      <c r="BV16" s="34">
        <v>120</v>
      </c>
      <c r="BW16" s="34">
        <v>120</v>
      </c>
      <c r="BX16" s="33">
        <v>120</v>
      </c>
      <c r="BY16" s="34">
        <v>120</v>
      </c>
      <c r="BZ16" s="34">
        <v>120</v>
      </c>
      <c r="CA16" s="34">
        <v>120</v>
      </c>
      <c r="CB16" s="34">
        <v>120</v>
      </c>
      <c r="CC16" s="34">
        <v>120</v>
      </c>
      <c r="CD16" s="34">
        <v>120</v>
      </c>
      <c r="CE16" s="34">
        <v>120</v>
      </c>
      <c r="CF16" s="34">
        <v>120</v>
      </c>
      <c r="CG16" s="33">
        <v>120</v>
      </c>
      <c r="CH16" s="33">
        <v>120</v>
      </c>
      <c r="CI16" s="33">
        <v>121</v>
      </c>
      <c r="CJ16" s="33">
        <v>81</v>
      </c>
      <c r="CK16" s="33">
        <v>61</v>
      </c>
      <c r="CL16" s="33">
        <v>40</v>
      </c>
      <c r="CM16" s="33">
        <v>40</v>
      </c>
      <c r="CN16" s="33">
        <v>40</v>
      </c>
      <c r="CO16" s="33">
        <v>40</v>
      </c>
      <c r="CP16" s="33">
        <v>41</v>
      </c>
      <c r="CQ16" s="33">
        <v>20</v>
      </c>
      <c r="CR16" s="33">
        <v>9</v>
      </c>
      <c r="CS16" s="33">
        <v>9</v>
      </c>
      <c r="CT16" s="40">
        <v>1396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78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78</v>
      </c>
      <c r="S17" s="33">
        <v>78</v>
      </c>
      <c r="T17" s="33">
        <v>78</v>
      </c>
      <c r="U17" s="33">
        <v>78</v>
      </c>
      <c r="V17" s="33">
        <v>78</v>
      </c>
      <c r="W17" s="34">
        <v>78</v>
      </c>
      <c r="X17" s="33">
        <v>78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3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78</v>
      </c>
      <c r="AU17" s="33">
        <v>78</v>
      </c>
      <c r="AV17" s="33">
        <v>78</v>
      </c>
      <c r="AW17" s="33">
        <v>78</v>
      </c>
      <c r="AX17" s="33">
        <v>78</v>
      </c>
      <c r="AY17" s="33">
        <v>78</v>
      </c>
      <c r="AZ17" s="33">
        <v>78</v>
      </c>
      <c r="BA17" s="33">
        <v>78</v>
      </c>
      <c r="BB17" s="33">
        <v>78</v>
      </c>
      <c r="BC17" s="33">
        <v>79</v>
      </c>
      <c r="BD17" s="33">
        <v>79</v>
      </c>
      <c r="BE17" s="33">
        <v>78</v>
      </c>
      <c r="BF17" s="33">
        <v>78</v>
      </c>
      <c r="BG17" s="33">
        <v>79</v>
      </c>
      <c r="BH17" s="33">
        <v>79</v>
      </c>
      <c r="BI17" s="33">
        <v>78</v>
      </c>
      <c r="BJ17" s="33">
        <v>79</v>
      </c>
      <c r="BK17" s="33">
        <v>78</v>
      </c>
      <c r="BL17" s="33">
        <v>79</v>
      </c>
      <c r="BM17" s="33">
        <v>79</v>
      </c>
      <c r="BN17" s="34">
        <v>79</v>
      </c>
      <c r="BO17" s="33">
        <v>79</v>
      </c>
      <c r="BP17" s="33">
        <v>79</v>
      </c>
      <c r="BQ17" s="33">
        <v>79</v>
      </c>
      <c r="BR17" s="33">
        <v>79</v>
      </c>
      <c r="BS17" s="33">
        <v>79</v>
      </c>
      <c r="BT17" s="33">
        <v>79</v>
      </c>
      <c r="BU17" s="33">
        <v>79</v>
      </c>
      <c r="BV17" s="33">
        <v>79</v>
      </c>
      <c r="BW17" s="34">
        <v>79</v>
      </c>
      <c r="BX17" s="33">
        <v>79</v>
      </c>
      <c r="BY17" s="33">
        <v>79</v>
      </c>
      <c r="BZ17" s="33">
        <v>78</v>
      </c>
      <c r="CA17" s="33">
        <v>79</v>
      </c>
      <c r="CB17" s="33">
        <v>79</v>
      </c>
      <c r="CC17" s="33">
        <v>79</v>
      </c>
      <c r="CD17" s="33">
        <v>79</v>
      </c>
      <c r="CE17" s="33">
        <v>79</v>
      </c>
      <c r="CF17" s="33">
        <v>79</v>
      </c>
      <c r="CG17" s="33">
        <v>78</v>
      </c>
      <c r="CH17" s="33">
        <v>79</v>
      </c>
      <c r="CI17" s="33">
        <v>79</v>
      </c>
      <c r="CJ17" s="33">
        <v>79</v>
      </c>
      <c r="CK17" s="33">
        <v>79</v>
      </c>
      <c r="CL17" s="33">
        <v>79</v>
      </c>
      <c r="CM17" s="33">
        <v>79</v>
      </c>
      <c r="CN17" s="33">
        <v>79</v>
      </c>
      <c r="CO17" s="33">
        <v>78</v>
      </c>
      <c r="CP17" s="33">
        <v>79</v>
      </c>
      <c r="CQ17" s="33">
        <v>79</v>
      </c>
      <c r="CR17" s="33">
        <v>79</v>
      </c>
      <c r="CS17" s="33">
        <v>79</v>
      </c>
      <c r="CT17" s="40">
        <v>1881.7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187</v>
      </c>
      <c r="C18" s="24">
        <v>186</v>
      </c>
      <c r="D18" s="24">
        <v>185</v>
      </c>
      <c r="E18" s="23">
        <v>187</v>
      </c>
      <c r="F18" s="23">
        <v>188</v>
      </c>
      <c r="G18" s="24">
        <v>187</v>
      </c>
      <c r="H18" s="23">
        <v>187</v>
      </c>
      <c r="I18" s="24">
        <v>187</v>
      </c>
      <c r="J18" s="23">
        <v>186</v>
      </c>
      <c r="K18" s="24">
        <v>186</v>
      </c>
      <c r="L18" s="23">
        <v>187</v>
      </c>
      <c r="M18" s="23">
        <v>186</v>
      </c>
      <c r="N18" s="23">
        <v>188</v>
      </c>
      <c r="O18" s="24">
        <v>187</v>
      </c>
      <c r="P18" s="23">
        <v>188</v>
      </c>
      <c r="Q18" s="23">
        <v>187</v>
      </c>
      <c r="R18" s="28">
        <v>187</v>
      </c>
      <c r="S18" s="35">
        <v>186</v>
      </c>
      <c r="T18" s="33">
        <v>186</v>
      </c>
      <c r="U18" s="33">
        <v>187</v>
      </c>
      <c r="V18" s="34">
        <v>187</v>
      </c>
      <c r="W18" s="34">
        <v>186</v>
      </c>
      <c r="X18" s="33">
        <v>187</v>
      </c>
      <c r="Y18" s="34">
        <v>189</v>
      </c>
      <c r="Z18" s="34">
        <v>187</v>
      </c>
      <c r="AA18" s="33">
        <v>187</v>
      </c>
      <c r="AB18" s="33">
        <v>187</v>
      </c>
      <c r="AC18" s="34">
        <v>188</v>
      </c>
      <c r="AD18" s="34">
        <v>188</v>
      </c>
      <c r="AE18" s="33">
        <v>189</v>
      </c>
      <c r="AF18" s="34">
        <v>189</v>
      </c>
      <c r="AG18" s="34">
        <v>190</v>
      </c>
      <c r="AH18" s="33">
        <v>189</v>
      </c>
      <c r="AI18" s="33">
        <v>188</v>
      </c>
      <c r="AJ18" s="34">
        <v>192</v>
      </c>
      <c r="AK18" s="34">
        <v>191</v>
      </c>
      <c r="AL18" s="33">
        <v>191</v>
      </c>
      <c r="AM18" s="33">
        <v>191</v>
      </c>
      <c r="AN18" s="34">
        <v>189</v>
      </c>
      <c r="AO18" s="33">
        <v>190</v>
      </c>
      <c r="AP18" s="34">
        <v>188</v>
      </c>
      <c r="AQ18" s="34">
        <v>191</v>
      </c>
      <c r="AR18" s="33">
        <v>193</v>
      </c>
      <c r="AS18" s="34">
        <v>191</v>
      </c>
      <c r="AT18" s="33">
        <v>193</v>
      </c>
      <c r="AU18" s="33">
        <v>192</v>
      </c>
      <c r="AV18" s="33">
        <v>192</v>
      </c>
      <c r="AW18" s="34">
        <v>192</v>
      </c>
      <c r="AX18" s="33">
        <v>194</v>
      </c>
      <c r="AY18" s="33">
        <v>199</v>
      </c>
      <c r="AZ18" s="33">
        <v>200</v>
      </c>
      <c r="BA18" s="34">
        <v>198</v>
      </c>
      <c r="BB18" s="34">
        <v>210</v>
      </c>
      <c r="BC18" s="34">
        <v>210</v>
      </c>
      <c r="BD18" s="34">
        <v>214</v>
      </c>
      <c r="BE18" s="33">
        <v>214</v>
      </c>
      <c r="BF18" s="34">
        <v>214</v>
      </c>
      <c r="BG18" s="33">
        <v>213</v>
      </c>
      <c r="BH18" s="33">
        <v>213</v>
      </c>
      <c r="BI18" s="34">
        <v>225</v>
      </c>
      <c r="BJ18" s="34">
        <v>228</v>
      </c>
      <c r="BK18" s="33">
        <v>250</v>
      </c>
      <c r="BL18" s="34">
        <v>256</v>
      </c>
      <c r="BM18" s="34">
        <v>268</v>
      </c>
      <c r="BN18" s="34">
        <v>267</v>
      </c>
      <c r="BO18" s="33">
        <v>269</v>
      </c>
      <c r="BP18" s="33">
        <v>272</v>
      </c>
      <c r="BQ18" s="33">
        <v>270</v>
      </c>
      <c r="BR18" s="33">
        <v>270</v>
      </c>
      <c r="BS18" s="33">
        <v>269</v>
      </c>
      <c r="BT18" s="33">
        <v>269</v>
      </c>
      <c r="BU18" s="33">
        <v>270</v>
      </c>
      <c r="BV18" s="34">
        <v>271</v>
      </c>
      <c r="BW18" s="34">
        <v>269</v>
      </c>
      <c r="BX18" s="33">
        <v>269</v>
      </c>
      <c r="BY18" s="34">
        <v>267</v>
      </c>
      <c r="BZ18" s="34">
        <v>266</v>
      </c>
      <c r="CA18" s="34">
        <v>268</v>
      </c>
      <c r="CB18" s="34">
        <v>267</v>
      </c>
      <c r="CC18" s="34">
        <v>267</v>
      </c>
      <c r="CD18" s="34">
        <v>268</v>
      </c>
      <c r="CE18" s="34">
        <v>267</v>
      </c>
      <c r="CF18" s="34">
        <v>268</v>
      </c>
      <c r="CG18" s="33">
        <v>266</v>
      </c>
      <c r="CH18" s="34">
        <v>268</v>
      </c>
      <c r="CI18" s="33">
        <v>265</v>
      </c>
      <c r="CJ18" s="33">
        <v>227</v>
      </c>
      <c r="CK18" s="34">
        <v>215</v>
      </c>
      <c r="CL18" s="33">
        <v>208</v>
      </c>
      <c r="CM18" s="33">
        <v>198</v>
      </c>
      <c r="CN18" s="34">
        <v>191</v>
      </c>
      <c r="CO18" s="33">
        <v>178</v>
      </c>
      <c r="CP18" s="34">
        <v>175</v>
      </c>
      <c r="CQ18" s="34">
        <v>177</v>
      </c>
      <c r="CR18" s="34">
        <v>178</v>
      </c>
      <c r="CS18" s="33">
        <v>177</v>
      </c>
      <c r="CT18" s="40">
        <v>5100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194</v>
      </c>
      <c r="C19" s="24">
        <v>193</v>
      </c>
      <c r="D19" s="24">
        <v>194</v>
      </c>
      <c r="E19" s="23">
        <v>193</v>
      </c>
      <c r="F19" s="23">
        <v>193</v>
      </c>
      <c r="G19" s="24">
        <v>192</v>
      </c>
      <c r="H19" s="23">
        <v>193</v>
      </c>
      <c r="I19" s="24">
        <v>193</v>
      </c>
      <c r="J19" s="23">
        <v>193</v>
      </c>
      <c r="K19" s="24">
        <v>194</v>
      </c>
      <c r="L19" s="23">
        <v>193</v>
      </c>
      <c r="M19" s="23">
        <v>194</v>
      </c>
      <c r="N19" s="23">
        <v>192</v>
      </c>
      <c r="O19" s="24">
        <v>193</v>
      </c>
      <c r="P19" s="23">
        <v>194</v>
      </c>
      <c r="Q19" s="23">
        <v>194</v>
      </c>
      <c r="R19" s="28">
        <v>193</v>
      </c>
      <c r="S19" s="35">
        <v>193</v>
      </c>
      <c r="T19" s="33">
        <v>193</v>
      </c>
      <c r="U19" s="33">
        <v>194</v>
      </c>
      <c r="V19" s="34">
        <v>194</v>
      </c>
      <c r="W19" s="34">
        <v>193</v>
      </c>
      <c r="X19" s="33">
        <v>194</v>
      </c>
      <c r="Y19" s="34">
        <v>194</v>
      </c>
      <c r="Z19" s="34">
        <v>194</v>
      </c>
      <c r="AA19" s="33">
        <v>193</v>
      </c>
      <c r="AB19" s="33">
        <v>193</v>
      </c>
      <c r="AC19" s="34">
        <v>193</v>
      </c>
      <c r="AD19" s="34">
        <v>194</v>
      </c>
      <c r="AE19" s="33">
        <v>194</v>
      </c>
      <c r="AF19" s="34">
        <v>193</v>
      </c>
      <c r="AG19" s="34">
        <v>194</v>
      </c>
      <c r="AH19" s="33">
        <v>193</v>
      </c>
      <c r="AI19" s="33">
        <v>194</v>
      </c>
      <c r="AJ19" s="34">
        <v>194</v>
      </c>
      <c r="AK19" s="34">
        <v>193</v>
      </c>
      <c r="AL19" s="33">
        <v>193</v>
      </c>
      <c r="AM19" s="33">
        <v>193</v>
      </c>
      <c r="AN19" s="34">
        <v>192</v>
      </c>
      <c r="AO19" s="33">
        <v>193</v>
      </c>
      <c r="AP19" s="34">
        <v>193</v>
      </c>
      <c r="AQ19" s="34">
        <v>194</v>
      </c>
      <c r="AR19" s="33">
        <v>193</v>
      </c>
      <c r="AS19" s="34">
        <v>193</v>
      </c>
      <c r="AT19" s="33">
        <v>196</v>
      </c>
      <c r="AU19" s="33">
        <v>193</v>
      </c>
      <c r="AV19" s="33">
        <v>193</v>
      </c>
      <c r="AW19" s="34">
        <v>193</v>
      </c>
      <c r="AX19" s="33">
        <v>194</v>
      </c>
      <c r="AY19" s="33">
        <v>193</v>
      </c>
      <c r="AZ19" s="33">
        <v>193</v>
      </c>
      <c r="BA19" s="34">
        <v>193</v>
      </c>
      <c r="BB19" s="34">
        <v>193</v>
      </c>
      <c r="BC19" s="34">
        <v>194</v>
      </c>
      <c r="BD19" s="34">
        <v>193</v>
      </c>
      <c r="BE19" s="33">
        <v>193</v>
      </c>
      <c r="BF19" s="34">
        <v>194</v>
      </c>
      <c r="BG19" s="33">
        <v>194</v>
      </c>
      <c r="BH19" s="33">
        <v>208</v>
      </c>
      <c r="BI19" s="34">
        <v>213</v>
      </c>
      <c r="BJ19" s="34">
        <v>227</v>
      </c>
      <c r="BK19" s="33">
        <v>238</v>
      </c>
      <c r="BL19" s="34">
        <v>253</v>
      </c>
      <c r="BM19" s="34">
        <v>268</v>
      </c>
      <c r="BN19" s="34">
        <v>269</v>
      </c>
      <c r="BO19" s="33">
        <v>269</v>
      </c>
      <c r="BP19" s="33">
        <v>269</v>
      </c>
      <c r="BQ19" s="33">
        <v>268</v>
      </c>
      <c r="BR19" s="33">
        <v>268</v>
      </c>
      <c r="BS19" s="33">
        <v>269</v>
      </c>
      <c r="BT19" s="33">
        <v>268</v>
      </c>
      <c r="BU19" s="33">
        <v>269</v>
      </c>
      <c r="BV19" s="34">
        <v>269</v>
      </c>
      <c r="BW19" s="34">
        <v>269</v>
      </c>
      <c r="BX19" s="33">
        <v>269</v>
      </c>
      <c r="BY19" s="34">
        <v>269</v>
      </c>
      <c r="BZ19" s="34">
        <v>269</v>
      </c>
      <c r="CA19" s="34">
        <v>269</v>
      </c>
      <c r="CB19" s="34">
        <v>268</v>
      </c>
      <c r="CC19" s="34">
        <v>268</v>
      </c>
      <c r="CD19" s="34">
        <v>268</v>
      </c>
      <c r="CE19" s="34">
        <v>269</v>
      </c>
      <c r="CF19" s="34">
        <v>268</v>
      </c>
      <c r="CG19" s="33">
        <v>269</v>
      </c>
      <c r="CH19" s="34">
        <v>262</v>
      </c>
      <c r="CI19" s="33">
        <v>247</v>
      </c>
      <c r="CJ19" s="33">
        <v>232</v>
      </c>
      <c r="CK19" s="34">
        <v>224</v>
      </c>
      <c r="CL19" s="33">
        <v>211</v>
      </c>
      <c r="CM19" s="33">
        <v>206</v>
      </c>
      <c r="CN19" s="34">
        <v>194</v>
      </c>
      <c r="CO19" s="33">
        <v>194</v>
      </c>
      <c r="CP19" s="34">
        <v>196</v>
      </c>
      <c r="CQ19" s="34">
        <v>193</v>
      </c>
      <c r="CR19" s="34">
        <v>193</v>
      </c>
      <c r="CS19" s="33">
        <v>194</v>
      </c>
      <c r="CT19" s="40">
        <v>5157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4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4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9</v>
      </c>
      <c r="BV23" s="33">
        <v>16</v>
      </c>
      <c r="BW23" s="34">
        <v>16</v>
      </c>
      <c r="BX23" s="33">
        <v>16</v>
      </c>
      <c r="BY23" s="33">
        <v>15</v>
      </c>
      <c r="BZ23" s="33">
        <v>16</v>
      </c>
      <c r="CA23" s="33">
        <v>16</v>
      </c>
      <c r="CB23" s="33">
        <v>16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30.1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4">
        <v>0</v>
      </c>
      <c r="BO24" s="33">
        <v>11</v>
      </c>
      <c r="BP24" s="33">
        <v>28</v>
      </c>
      <c r="BQ24" s="33">
        <v>40</v>
      </c>
      <c r="BR24" s="33">
        <v>50</v>
      </c>
      <c r="BS24" s="33">
        <v>59</v>
      </c>
      <c r="BT24" s="33">
        <v>59</v>
      </c>
      <c r="BU24" s="33">
        <v>59</v>
      </c>
      <c r="BV24" s="33">
        <v>59</v>
      </c>
      <c r="BW24" s="34">
        <v>59</v>
      </c>
      <c r="BX24" s="33">
        <v>59</v>
      </c>
      <c r="BY24" s="33">
        <v>59</v>
      </c>
      <c r="BZ24" s="33">
        <v>59</v>
      </c>
      <c r="CA24" s="33">
        <v>59</v>
      </c>
      <c r="CB24" s="33">
        <v>59</v>
      </c>
      <c r="CC24" s="33">
        <v>59</v>
      </c>
      <c r="CD24" s="33">
        <v>44</v>
      </c>
      <c r="CE24" s="33">
        <v>2</v>
      </c>
      <c r="CF24" s="33">
        <v>-2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207.8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4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24</v>
      </c>
      <c r="BW27" s="34">
        <v>24</v>
      </c>
      <c r="BX27" s="33">
        <v>24</v>
      </c>
      <c r="BY27" s="33">
        <v>24</v>
      </c>
      <c r="BZ27" s="33">
        <v>24</v>
      </c>
      <c r="CA27" s="33">
        <v>24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33.299999999999997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11</v>
      </c>
      <c r="BW32" s="34">
        <v>11</v>
      </c>
      <c r="BX32" s="33">
        <v>13</v>
      </c>
      <c r="BY32" s="33">
        <v>13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9.1999999999999993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11</v>
      </c>
      <c r="BW33" s="34">
        <v>15</v>
      </c>
      <c r="BX33" s="33">
        <v>16</v>
      </c>
      <c r="BY33" s="33">
        <v>4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12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2</v>
      </c>
      <c r="AB34" s="33">
        <v>1</v>
      </c>
      <c r="AC34" s="33">
        <v>3</v>
      </c>
      <c r="AD34" s="33">
        <v>6</v>
      </c>
      <c r="AE34" s="33">
        <v>12</v>
      </c>
      <c r="AF34" s="33">
        <v>8</v>
      </c>
      <c r="AG34" s="33">
        <v>8</v>
      </c>
      <c r="AH34" s="33">
        <v>11</v>
      </c>
      <c r="AI34" s="33">
        <v>14</v>
      </c>
      <c r="AJ34" s="33">
        <v>26</v>
      </c>
      <c r="AK34" s="33">
        <v>30</v>
      </c>
      <c r="AL34" s="33">
        <v>25</v>
      </c>
      <c r="AM34" s="33">
        <v>29</v>
      </c>
      <c r="AN34" s="33">
        <v>16</v>
      </c>
      <c r="AO34" s="33">
        <v>18</v>
      </c>
      <c r="AP34" s="33">
        <v>26</v>
      </c>
      <c r="AQ34" s="33">
        <v>22</v>
      </c>
      <c r="AR34" s="33">
        <v>36</v>
      </c>
      <c r="AS34" s="33">
        <v>32</v>
      </c>
      <c r="AT34" s="33">
        <v>34</v>
      </c>
      <c r="AU34" s="33">
        <v>27</v>
      </c>
      <c r="AV34" s="33">
        <v>37</v>
      </c>
      <c r="AW34" s="33">
        <v>33</v>
      </c>
      <c r="AX34" s="33">
        <v>37</v>
      </c>
      <c r="AY34" s="33">
        <v>22</v>
      </c>
      <c r="AZ34" s="33">
        <v>29</v>
      </c>
      <c r="BA34" s="33">
        <v>37</v>
      </c>
      <c r="BB34" s="33">
        <v>35</v>
      </c>
      <c r="BC34" s="33">
        <v>21</v>
      </c>
      <c r="BD34" s="33">
        <v>18</v>
      </c>
      <c r="BE34" s="33">
        <v>18</v>
      </c>
      <c r="BF34" s="33">
        <v>14</v>
      </c>
      <c r="BG34" s="33">
        <v>17</v>
      </c>
      <c r="BH34" s="33">
        <v>29</v>
      </c>
      <c r="BI34" s="33">
        <v>10</v>
      </c>
      <c r="BJ34" s="33">
        <v>6</v>
      </c>
      <c r="BK34" s="33">
        <v>6</v>
      </c>
      <c r="BL34" s="33">
        <v>6</v>
      </c>
      <c r="BM34" s="33">
        <v>4</v>
      </c>
      <c r="BN34" s="34">
        <v>2</v>
      </c>
      <c r="BO34" s="33">
        <v>2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2549.1999999999998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4</v>
      </c>
      <c r="C35" s="24">
        <v>3</v>
      </c>
      <c r="D35" s="24">
        <v>0</v>
      </c>
      <c r="E35" s="23">
        <v>0</v>
      </c>
      <c r="F35" s="23">
        <v>4</v>
      </c>
      <c r="G35" s="24">
        <v>4</v>
      </c>
      <c r="H35" s="23">
        <v>3</v>
      </c>
      <c r="I35" s="24">
        <v>0</v>
      </c>
      <c r="J35" s="23">
        <v>2</v>
      </c>
      <c r="K35" s="24">
        <v>2</v>
      </c>
      <c r="L35" s="23">
        <v>2</v>
      </c>
      <c r="M35" s="23">
        <v>0</v>
      </c>
      <c r="N35" s="23">
        <v>0</v>
      </c>
      <c r="O35" s="24">
        <v>1</v>
      </c>
      <c r="P35" s="23">
        <v>0</v>
      </c>
      <c r="Q35" s="23">
        <v>0</v>
      </c>
      <c r="R35" s="28">
        <v>1</v>
      </c>
      <c r="S35" s="33">
        <v>2</v>
      </c>
      <c r="T35" s="33">
        <v>3</v>
      </c>
      <c r="U35" s="33">
        <v>2</v>
      </c>
      <c r="V35" s="33">
        <v>3</v>
      </c>
      <c r="W35" s="34">
        <v>2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2</v>
      </c>
      <c r="AH35" s="33">
        <v>2</v>
      </c>
      <c r="AI35" s="33">
        <v>3</v>
      </c>
      <c r="AJ35" s="33">
        <v>4</v>
      </c>
      <c r="AK35" s="33">
        <v>4</v>
      </c>
      <c r="AL35" s="33">
        <v>5</v>
      </c>
      <c r="AM35" s="33">
        <v>4</v>
      </c>
      <c r="AN35" s="33">
        <v>3</v>
      </c>
      <c r="AO35" s="33">
        <v>4</v>
      </c>
      <c r="AP35" s="33">
        <v>3</v>
      </c>
      <c r="AQ35" s="33">
        <v>3</v>
      </c>
      <c r="AR35" s="33">
        <v>3</v>
      </c>
      <c r="AS35" s="33">
        <v>4</v>
      </c>
      <c r="AT35" s="33">
        <v>4</v>
      </c>
      <c r="AU35" s="33">
        <v>4</v>
      </c>
      <c r="AV35" s="33">
        <v>4</v>
      </c>
      <c r="AW35" s="33">
        <v>5</v>
      </c>
      <c r="AX35" s="33">
        <v>8</v>
      </c>
      <c r="AY35" s="33">
        <v>8</v>
      </c>
      <c r="AZ35" s="33">
        <v>7</v>
      </c>
      <c r="BA35" s="33">
        <v>8</v>
      </c>
      <c r="BB35" s="33">
        <v>8</v>
      </c>
      <c r="BC35" s="33">
        <v>10</v>
      </c>
      <c r="BD35" s="33">
        <v>13</v>
      </c>
      <c r="BE35" s="33">
        <v>14</v>
      </c>
      <c r="BF35" s="33">
        <v>19</v>
      </c>
      <c r="BG35" s="33">
        <v>22</v>
      </c>
      <c r="BH35" s="33">
        <v>23</v>
      </c>
      <c r="BI35" s="33">
        <v>22</v>
      </c>
      <c r="BJ35" s="33">
        <v>21</v>
      </c>
      <c r="BK35" s="33">
        <v>22</v>
      </c>
      <c r="BL35" s="33">
        <v>10</v>
      </c>
      <c r="BM35" s="33">
        <v>10</v>
      </c>
      <c r="BN35" s="34">
        <v>10</v>
      </c>
      <c r="BO35" s="33">
        <v>9</v>
      </c>
      <c r="BP35" s="33">
        <v>4</v>
      </c>
      <c r="BQ35" s="33">
        <v>4</v>
      </c>
      <c r="BR35" s="33">
        <v>4</v>
      </c>
      <c r="BS35" s="33">
        <v>2</v>
      </c>
      <c r="BT35" s="33">
        <v>0</v>
      </c>
      <c r="BU35" s="33">
        <v>0</v>
      </c>
      <c r="BV35" s="33">
        <v>-1</v>
      </c>
      <c r="BW35" s="34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2</v>
      </c>
      <c r="CM35" s="33">
        <v>1</v>
      </c>
      <c r="CN35" s="33">
        <v>2</v>
      </c>
      <c r="CO35" s="33">
        <v>1</v>
      </c>
      <c r="CP35" s="33">
        <v>2</v>
      </c>
      <c r="CQ35" s="33">
        <v>3</v>
      </c>
      <c r="CR35" s="33">
        <v>6</v>
      </c>
      <c r="CS35" s="33">
        <v>6</v>
      </c>
      <c r="CT35" s="40">
        <v>165.2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10</v>
      </c>
      <c r="C36" s="23">
        <v>10</v>
      </c>
      <c r="D36" s="23">
        <v>12</v>
      </c>
      <c r="E36" s="23">
        <v>12</v>
      </c>
      <c r="F36" s="23">
        <v>12</v>
      </c>
      <c r="G36" s="23">
        <v>12</v>
      </c>
      <c r="H36" s="23">
        <v>11</v>
      </c>
      <c r="I36" s="24">
        <v>12</v>
      </c>
      <c r="J36" s="23">
        <v>13</v>
      </c>
      <c r="K36" s="23">
        <v>12</v>
      </c>
      <c r="L36" s="23">
        <v>11</v>
      </c>
      <c r="M36" s="23">
        <v>10</v>
      </c>
      <c r="N36" s="23">
        <v>7</v>
      </c>
      <c r="O36" s="23">
        <v>5</v>
      </c>
      <c r="P36" s="23">
        <v>5</v>
      </c>
      <c r="Q36" s="23">
        <v>4</v>
      </c>
      <c r="R36" s="27">
        <v>4</v>
      </c>
      <c r="S36" s="33">
        <v>4</v>
      </c>
      <c r="T36" s="33">
        <v>5</v>
      </c>
      <c r="U36" s="33">
        <v>7</v>
      </c>
      <c r="V36" s="33">
        <v>6</v>
      </c>
      <c r="W36" s="34">
        <v>5</v>
      </c>
      <c r="X36" s="33">
        <v>3</v>
      </c>
      <c r="Y36" s="33">
        <v>3</v>
      </c>
      <c r="Z36" s="33">
        <v>3</v>
      </c>
      <c r="AA36" s="33">
        <v>4</v>
      </c>
      <c r="AB36" s="33">
        <v>6</v>
      </c>
      <c r="AC36" s="33">
        <v>6</v>
      </c>
      <c r="AD36" s="33">
        <v>6</v>
      </c>
      <c r="AE36" s="33">
        <v>6</v>
      </c>
      <c r="AF36" s="33">
        <v>7</v>
      </c>
      <c r="AG36" s="33">
        <v>8</v>
      </c>
      <c r="AH36" s="33">
        <v>9</v>
      </c>
      <c r="AI36" s="33">
        <v>9</v>
      </c>
      <c r="AJ36" s="33">
        <v>10</v>
      </c>
      <c r="AK36" s="33">
        <v>11</v>
      </c>
      <c r="AL36" s="33">
        <v>10</v>
      </c>
      <c r="AM36" s="33">
        <v>11</v>
      </c>
      <c r="AN36" s="33">
        <v>11</v>
      </c>
      <c r="AO36" s="33">
        <v>11</v>
      </c>
      <c r="AP36" s="33">
        <v>12</v>
      </c>
      <c r="AQ36" s="33">
        <v>11</v>
      </c>
      <c r="AR36" s="33">
        <v>11</v>
      </c>
      <c r="AS36" s="33">
        <v>11</v>
      </c>
      <c r="AT36" s="33">
        <v>11</v>
      </c>
      <c r="AU36" s="33">
        <v>11</v>
      </c>
      <c r="AV36" s="33">
        <v>11</v>
      </c>
      <c r="AW36" s="33">
        <v>12</v>
      </c>
      <c r="AX36" s="33">
        <v>11</v>
      </c>
      <c r="AY36" s="33">
        <v>11</v>
      </c>
      <c r="AZ36" s="33">
        <v>11</v>
      </c>
      <c r="BA36" s="33">
        <v>12</v>
      </c>
      <c r="BB36" s="33">
        <v>12</v>
      </c>
      <c r="BC36" s="33">
        <v>12</v>
      </c>
      <c r="BD36" s="33">
        <v>12</v>
      </c>
      <c r="BE36" s="33">
        <v>12</v>
      </c>
      <c r="BF36" s="33">
        <v>12</v>
      </c>
      <c r="BG36" s="33">
        <v>12</v>
      </c>
      <c r="BH36" s="33">
        <v>12</v>
      </c>
      <c r="BI36" s="33">
        <v>12</v>
      </c>
      <c r="BJ36" s="33">
        <v>12</v>
      </c>
      <c r="BK36" s="33">
        <v>12</v>
      </c>
      <c r="BL36" s="33">
        <v>11</v>
      </c>
      <c r="BM36" s="33">
        <v>10</v>
      </c>
      <c r="BN36" s="34">
        <v>10</v>
      </c>
      <c r="BO36" s="33">
        <v>11</v>
      </c>
      <c r="BP36" s="33">
        <v>10</v>
      </c>
      <c r="BQ36" s="33">
        <v>9</v>
      </c>
      <c r="BR36" s="33">
        <v>9</v>
      </c>
      <c r="BS36" s="33">
        <v>9</v>
      </c>
      <c r="BT36" s="33">
        <v>9</v>
      </c>
      <c r="BU36" s="33">
        <v>9</v>
      </c>
      <c r="BV36" s="33">
        <v>11</v>
      </c>
      <c r="BW36" s="34">
        <v>11</v>
      </c>
      <c r="BX36" s="33">
        <v>10</v>
      </c>
      <c r="BY36" s="33">
        <v>9</v>
      </c>
      <c r="BZ36" s="33">
        <v>9</v>
      </c>
      <c r="CA36" s="33">
        <v>8</v>
      </c>
      <c r="CB36" s="33">
        <v>7</v>
      </c>
      <c r="CC36" s="33">
        <v>7</v>
      </c>
      <c r="CD36" s="33">
        <v>7</v>
      </c>
      <c r="CE36" s="33">
        <v>4</v>
      </c>
      <c r="CF36" s="33">
        <v>4</v>
      </c>
      <c r="CG36" s="33">
        <v>4</v>
      </c>
      <c r="CH36" s="33">
        <v>4</v>
      </c>
      <c r="CI36" s="33">
        <v>3</v>
      </c>
      <c r="CJ36" s="33">
        <v>5</v>
      </c>
      <c r="CK36" s="33">
        <v>7</v>
      </c>
      <c r="CL36" s="33">
        <v>9</v>
      </c>
      <c r="CM36" s="33">
        <v>8</v>
      </c>
      <c r="CN36" s="33">
        <v>8</v>
      </c>
      <c r="CO36" s="33">
        <v>8</v>
      </c>
      <c r="CP36" s="33">
        <v>8</v>
      </c>
      <c r="CQ36" s="33">
        <v>8</v>
      </c>
      <c r="CR36" s="33">
        <v>7</v>
      </c>
      <c r="CS36" s="33">
        <v>7</v>
      </c>
      <c r="CT36" s="40">
        <v>357.5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119</v>
      </c>
      <c r="C37" s="23">
        <v>127</v>
      </c>
      <c r="D37" s="23">
        <v>125</v>
      </c>
      <c r="E37" s="23">
        <v>122</v>
      </c>
      <c r="F37" s="23">
        <v>124</v>
      </c>
      <c r="G37" s="23">
        <v>121</v>
      </c>
      <c r="H37" s="23">
        <v>120</v>
      </c>
      <c r="I37" s="24">
        <v>124</v>
      </c>
      <c r="J37" s="23">
        <v>126</v>
      </c>
      <c r="K37" s="23">
        <v>124</v>
      </c>
      <c r="L37" s="23">
        <v>125</v>
      </c>
      <c r="M37" s="23">
        <v>125</v>
      </c>
      <c r="N37" s="23">
        <v>124</v>
      </c>
      <c r="O37" s="23">
        <v>124</v>
      </c>
      <c r="P37" s="23">
        <v>122</v>
      </c>
      <c r="Q37" s="23">
        <v>120</v>
      </c>
      <c r="R37" s="27">
        <v>117</v>
      </c>
      <c r="S37" s="35">
        <v>115</v>
      </c>
      <c r="T37" s="33">
        <v>109</v>
      </c>
      <c r="U37" s="33">
        <v>105</v>
      </c>
      <c r="V37" s="33">
        <v>100</v>
      </c>
      <c r="W37" s="34">
        <v>90</v>
      </c>
      <c r="X37" s="33">
        <v>80</v>
      </c>
      <c r="Y37" s="33">
        <v>73</v>
      </c>
      <c r="Z37" s="33">
        <v>72</v>
      </c>
      <c r="AA37" s="33">
        <v>71</v>
      </c>
      <c r="AB37" s="33">
        <v>71</v>
      </c>
      <c r="AC37" s="33">
        <v>71</v>
      </c>
      <c r="AD37" s="33">
        <v>70</v>
      </c>
      <c r="AE37" s="33">
        <v>70</v>
      </c>
      <c r="AF37" s="33">
        <v>70</v>
      </c>
      <c r="AG37" s="33">
        <v>72</v>
      </c>
      <c r="AH37" s="33">
        <v>74</v>
      </c>
      <c r="AI37" s="33">
        <v>78</v>
      </c>
      <c r="AJ37" s="33">
        <v>72</v>
      </c>
      <c r="AK37" s="33">
        <v>66</v>
      </c>
      <c r="AL37" s="33">
        <v>71</v>
      </c>
      <c r="AM37" s="33">
        <v>71</v>
      </c>
      <c r="AN37" s="33">
        <v>68</v>
      </c>
      <c r="AO37" s="33">
        <v>68</v>
      </c>
      <c r="AP37" s="33">
        <v>69</v>
      </c>
      <c r="AQ37" s="33">
        <v>69</v>
      </c>
      <c r="AR37" s="33">
        <v>68</v>
      </c>
      <c r="AS37" s="33">
        <v>68</v>
      </c>
      <c r="AT37" s="33">
        <v>66</v>
      </c>
      <c r="AU37" s="33">
        <v>66</v>
      </c>
      <c r="AV37" s="33">
        <v>66</v>
      </c>
      <c r="AW37" s="33">
        <v>64</v>
      </c>
      <c r="AX37" s="33">
        <v>69</v>
      </c>
      <c r="AY37" s="33">
        <v>68</v>
      </c>
      <c r="AZ37" s="33">
        <v>69</v>
      </c>
      <c r="BA37" s="33">
        <v>74</v>
      </c>
      <c r="BB37" s="33">
        <v>74</v>
      </c>
      <c r="BC37" s="33">
        <v>77</v>
      </c>
      <c r="BD37" s="33">
        <v>78</v>
      </c>
      <c r="BE37" s="33">
        <v>76</v>
      </c>
      <c r="BF37" s="33">
        <v>77</v>
      </c>
      <c r="BG37" s="33">
        <v>76</v>
      </c>
      <c r="BH37" s="33">
        <v>75</v>
      </c>
      <c r="BI37" s="33">
        <v>76</v>
      </c>
      <c r="BJ37" s="33">
        <v>77</v>
      </c>
      <c r="BK37" s="33">
        <v>75</v>
      </c>
      <c r="BL37" s="33">
        <v>75</v>
      </c>
      <c r="BM37" s="33">
        <v>72</v>
      </c>
      <c r="BN37" s="34">
        <v>70</v>
      </c>
      <c r="BO37" s="33">
        <v>61</v>
      </c>
      <c r="BP37" s="33">
        <v>73</v>
      </c>
      <c r="BQ37" s="33">
        <v>73</v>
      </c>
      <c r="BR37" s="33">
        <v>75</v>
      </c>
      <c r="BS37" s="33">
        <v>67</v>
      </c>
      <c r="BT37" s="33">
        <v>63</v>
      </c>
      <c r="BU37" s="33">
        <v>58</v>
      </c>
      <c r="BV37" s="33">
        <v>60</v>
      </c>
      <c r="BW37" s="34">
        <v>59</v>
      </c>
      <c r="BX37" s="33">
        <v>59</v>
      </c>
      <c r="BY37" s="33">
        <v>59</v>
      </c>
      <c r="BZ37" s="33">
        <v>60</v>
      </c>
      <c r="CA37" s="33">
        <v>64</v>
      </c>
      <c r="CB37" s="33">
        <v>63</v>
      </c>
      <c r="CC37" s="33">
        <v>67</v>
      </c>
      <c r="CD37" s="33">
        <v>69</v>
      </c>
      <c r="CE37" s="33">
        <v>71</v>
      </c>
      <c r="CF37" s="33">
        <v>70</v>
      </c>
      <c r="CG37" s="33">
        <v>73</v>
      </c>
      <c r="CH37" s="33">
        <v>77</v>
      </c>
      <c r="CI37" s="33">
        <v>79</v>
      </c>
      <c r="CJ37" s="33">
        <v>87</v>
      </c>
      <c r="CK37" s="33">
        <v>94</v>
      </c>
      <c r="CL37" s="33">
        <v>102</v>
      </c>
      <c r="CM37" s="33">
        <v>105</v>
      </c>
      <c r="CN37" s="34">
        <v>100</v>
      </c>
      <c r="CO37" s="33">
        <v>113</v>
      </c>
      <c r="CP37" s="34">
        <v>116</v>
      </c>
      <c r="CQ37" s="34">
        <v>110</v>
      </c>
      <c r="CR37" s="34">
        <v>115</v>
      </c>
      <c r="CS37" s="33">
        <v>109</v>
      </c>
      <c r="CT37" s="40">
        <v>4957.3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1197</v>
      </c>
      <c r="C38" s="25">
        <v>1180</v>
      </c>
      <c r="D38" s="25">
        <v>1161</v>
      </c>
      <c r="E38" s="25">
        <v>1151</v>
      </c>
      <c r="F38" s="26">
        <v>1144</v>
      </c>
      <c r="G38" s="26">
        <v>1138</v>
      </c>
      <c r="H38" s="26">
        <v>1124</v>
      </c>
      <c r="I38" s="26">
        <v>1114</v>
      </c>
      <c r="J38" s="26">
        <v>1117</v>
      </c>
      <c r="K38" s="26">
        <v>1095</v>
      </c>
      <c r="L38" s="26">
        <v>1094</v>
      </c>
      <c r="M38" s="26">
        <v>1088</v>
      </c>
      <c r="N38" s="26">
        <v>1097</v>
      </c>
      <c r="O38" s="26">
        <v>1086</v>
      </c>
      <c r="P38" s="26">
        <v>1092</v>
      </c>
      <c r="Q38" s="26">
        <v>1094</v>
      </c>
      <c r="R38" s="29">
        <v>1119</v>
      </c>
      <c r="S38" s="36">
        <v>1138</v>
      </c>
      <c r="T38" s="36">
        <v>1164</v>
      </c>
      <c r="U38" s="36">
        <v>1191</v>
      </c>
      <c r="V38" s="36">
        <v>1227</v>
      </c>
      <c r="W38" s="36">
        <v>1274</v>
      </c>
      <c r="X38" s="36">
        <v>1328</v>
      </c>
      <c r="Y38" s="36">
        <v>1399</v>
      </c>
      <c r="Z38" s="36">
        <v>1432</v>
      </c>
      <c r="AA38" s="36">
        <v>1450</v>
      </c>
      <c r="AB38" s="36">
        <v>1434</v>
      </c>
      <c r="AC38" s="36">
        <v>1380</v>
      </c>
      <c r="AD38" s="36">
        <v>1388</v>
      </c>
      <c r="AE38" s="36">
        <v>1374</v>
      </c>
      <c r="AF38" s="36">
        <v>1353</v>
      </c>
      <c r="AG38" s="36">
        <v>1322</v>
      </c>
      <c r="AH38" s="36">
        <v>1332</v>
      </c>
      <c r="AI38" s="37">
        <v>1333</v>
      </c>
      <c r="AJ38" s="36">
        <v>1354</v>
      </c>
      <c r="AK38" s="36">
        <v>1353</v>
      </c>
      <c r="AL38" s="36">
        <v>1322</v>
      </c>
      <c r="AM38" s="36">
        <v>1320</v>
      </c>
      <c r="AN38" s="36">
        <v>1311</v>
      </c>
      <c r="AO38" s="36">
        <v>1279</v>
      </c>
      <c r="AP38" s="38">
        <v>1259</v>
      </c>
      <c r="AQ38" s="36">
        <v>1281</v>
      </c>
      <c r="AR38" s="38">
        <v>1299</v>
      </c>
      <c r="AS38" s="38">
        <v>1331</v>
      </c>
      <c r="AT38" s="36">
        <v>1305</v>
      </c>
      <c r="AU38" s="36">
        <v>1354</v>
      </c>
      <c r="AV38" s="36">
        <v>1369</v>
      </c>
      <c r="AW38" s="36">
        <v>1357</v>
      </c>
      <c r="AX38" s="38">
        <v>1378</v>
      </c>
      <c r="AY38" s="37">
        <v>1377</v>
      </c>
      <c r="AZ38" s="38">
        <v>1411</v>
      </c>
      <c r="BA38" s="38">
        <v>1432</v>
      </c>
      <c r="BB38" s="36">
        <v>1407</v>
      </c>
      <c r="BC38" s="36">
        <v>1414</v>
      </c>
      <c r="BD38" s="36">
        <v>1409</v>
      </c>
      <c r="BE38" s="36">
        <v>1392</v>
      </c>
      <c r="BF38" s="36">
        <v>1380</v>
      </c>
      <c r="BG38" s="36">
        <v>1382</v>
      </c>
      <c r="BH38" s="36">
        <v>1417</v>
      </c>
      <c r="BI38" s="36">
        <v>1417</v>
      </c>
      <c r="BJ38" s="36">
        <v>1446</v>
      </c>
      <c r="BK38" s="36">
        <v>1465</v>
      </c>
      <c r="BL38" s="36">
        <v>1502</v>
      </c>
      <c r="BM38" s="36">
        <v>1534</v>
      </c>
      <c r="BN38" s="36">
        <v>1543</v>
      </c>
      <c r="BO38" s="36">
        <v>1555</v>
      </c>
      <c r="BP38" s="36">
        <v>1578</v>
      </c>
      <c r="BQ38" s="36">
        <v>1576</v>
      </c>
      <c r="BR38" s="36">
        <v>1609</v>
      </c>
      <c r="BS38" s="36">
        <v>1646</v>
      </c>
      <c r="BT38" s="36">
        <v>1670</v>
      </c>
      <c r="BU38" s="36">
        <v>1749</v>
      </c>
      <c r="BV38" s="36">
        <v>1888</v>
      </c>
      <c r="BW38" s="36">
        <v>1914</v>
      </c>
      <c r="BX38" s="36">
        <v>1913</v>
      </c>
      <c r="BY38" s="36">
        <v>1893</v>
      </c>
      <c r="BZ38" s="36">
        <v>1860</v>
      </c>
      <c r="CA38" s="36">
        <v>1867</v>
      </c>
      <c r="CB38" s="36">
        <v>1802</v>
      </c>
      <c r="CC38" s="36">
        <v>1763</v>
      </c>
      <c r="CD38" s="36">
        <v>1739</v>
      </c>
      <c r="CE38" s="36">
        <v>1701</v>
      </c>
      <c r="CF38" s="37">
        <v>1665</v>
      </c>
      <c r="CG38" s="37">
        <v>1608</v>
      </c>
      <c r="CH38" s="36">
        <v>1569</v>
      </c>
      <c r="CI38" s="36">
        <v>1550</v>
      </c>
      <c r="CJ38" s="36">
        <v>1484</v>
      </c>
      <c r="CK38" s="36">
        <v>1443</v>
      </c>
      <c r="CL38" s="38">
        <v>1387</v>
      </c>
      <c r="CM38" s="36">
        <v>1373</v>
      </c>
      <c r="CN38" s="38">
        <v>1350</v>
      </c>
      <c r="CO38" s="38">
        <v>1311</v>
      </c>
      <c r="CP38" s="36">
        <v>1278</v>
      </c>
      <c r="CQ38" s="36">
        <v>1256</v>
      </c>
      <c r="CR38" s="36">
        <v>1219</v>
      </c>
      <c r="CS38" s="36">
        <v>1200</v>
      </c>
      <c r="CT38" s="41">
        <v>39092.699999999997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381</v>
      </c>
      <c r="C41" s="16">
        <f t="shared" si="0"/>
        <v>379</v>
      </c>
      <c r="D41" s="16">
        <f t="shared" si="0"/>
        <v>379</v>
      </c>
      <c r="E41" s="16">
        <f t="shared" si="0"/>
        <v>380</v>
      </c>
      <c r="F41" s="16">
        <f t="shared" si="0"/>
        <v>381</v>
      </c>
      <c r="G41" s="16">
        <f t="shared" si="0"/>
        <v>379</v>
      </c>
      <c r="H41" s="16">
        <f t="shared" si="0"/>
        <v>380</v>
      </c>
      <c r="I41" s="16">
        <f t="shared" si="0"/>
        <v>380</v>
      </c>
      <c r="J41" s="16">
        <f t="shared" si="0"/>
        <v>379</v>
      </c>
      <c r="K41" s="16">
        <f t="shared" si="0"/>
        <v>380</v>
      </c>
      <c r="L41" s="16">
        <f t="shared" si="0"/>
        <v>380</v>
      </c>
      <c r="M41" s="16">
        <f t="shared" si="0"/>
        <v>380</v>
      </c>
      <c r="N41" s="16">
        <f t="shared" si="0"/>
        <v>380</v>
      </c>
      <c r="O41" s="16">
        <f t="shared" si="0"/>
        <v>380</v>
      </c>
      <c r="P41" s="16">
        <f t="shared" si="0"/>
        <v>382</v>
      </c>
      <c r="Q41" s="16">
        <f t="shared" si="0"/>
        <v>381</v>
      </c>
      <c r="R41" s="16">
        <f t="shared" si="0"/>
        <v>380</v>
      </c>
      <c r="S41" s="16">
        <f t="shared" si="0"/>
        <v>379</v>
      </c>
      <c r="T41" s="16">
        <f t="shared" si="0"/>
        <v>379</v>
      </c>
      <c r="U41" s="16">
        <f t="shared" si="0"/>
        <v>381</v>
      </c>
      <c r="V41" s="16">
        <f t="shared" si="0"/>
        <v>381</v>
      </c>
      <c r="W41" s="16">
        <f t="shared" si="0"/>
        <v>379</v>
      </c>
      <c r="X41" s="16">
        <f t="shared" si="0"/>
        <v>381</v>
      </c>
      <c r="Y41" s="16">
        <f t="shared" si="0"/>
        <v>383</v>
      </c>
      <c r="Z41" s="16">
        <f t="shared" si="0"/>
        <v>381</v>
      </c>
      <c r="AA41" s="16">
        <f t="shared" si="0"/>
        <v>380</v>
      </c>
      <c r="AB41" s="16">
        <f t="shared" si="0"/>
        <v>380</v>
      </c>
      <c r="AC41" s="16">
        <f t="shared" si="0"/>
        <v>381</v>
      </c>
      <c r="AD41" s="16">
        <f t="shared" si="0"/>
        <v>382</v>
      </c>
      <c r="AE41" s="16">
        <f t="shared" si="0"/>
        <v>383</v>
      </c>
      <c r="AF41" s="16">
        <f t="shared" si="0"/>
        <v>382</v>
      </c>
      <c r="AG41" s="16">
        <f t="shared" si="0"/>
        <v>384</v>
      </c>
      <c r="AH41" s="16">
        <f t="shared" si="0"/>
        <v>382</v>
      </c>
      <c r="AI41" s="16">
        <f t="shared" si="0"/>
        <v>382</v>
      </c>
      <c r="AJ41" s="16">
        <f t="shared" si="0"/>
        <v>386</v>
      </c>
      <c r="AK41" s="16">
        <f t="shared" si="0"/>
        <v>384</v>
      </c>
      <c r="AL41" s="16">
        <f t="shared" si="0"/>
        <v>384</v>
      </c>
      <c r="AM41" s="16">
        <f t="shared" si="0"/>
        <v>384</v>
      </c>
      <c r="AN41" s="16">
        <f t="shared" si="0"/>
        <v>381</v>
      </c>
      <c r="AO41" s="16">
        <f t="shared" si="0"/>
        <v>383</v>
      </c>
      <c r="AP41" s="16">
        <f t="shared" si="0"/>
        <v>381</v>
      </c>
      <c r="AQ41" s="16">
        <f t="shared" si="0"/>
        <v>385</v>
      </c>
      <c r="AR41" s="16">
        <f t="shared" si="0"/>
        <v>386</v>
      </c>
      <c r="AS41" s="16">
        <f t="shared" si="0"/>
        <v>384</v>
      </c>
      <c r="AT41" s="16">
        <f t="shared" si="0"/>
        <v>389</v>
      </c>
      <c r="AU41" s="16">
        <f t="shared" si="0"/>
        <v>385</v>
      </c>
      <c r="AV41" s="16">
        <f t="shared" si="0"/>
        <v>385</v>
      </c>
      <c r="AW41" s="16">
        <f t="shared" si="0"/>
        <v>385</v>
      </c>
      <c r="AX41" s="16">
        <f t="shared" si="0"/>
        <v>388</v>
      </c>
      <c r="AY41" s="16">
        <f t="shared" si="0"/>
        <v>392</v>
      </c>
      <c r="AZ41" s="16">
        <f t="shared" si="0"/>
        <v>393</v>
      </c>
      <c r="BA41" s="16">
        <f t="shared" si="0"/>
        <v>391</v>
      </c>
      <c r="BB41" s="16">
        <f t="shared" si="0"/>
        <v>403</v>
      </c>
      <c r="BC41" s="16">
        <f t="shared" si="0"/>
        <v>404</v>
      </c>
      <c r="BD41" s="16">
        <f t="shared" si="0"/>
        <v>407</v>
      </c>
      <c r="BE41" s="16">
        <f t="shared" si="0"/>
        <v>407</v>
      </c>
      <c r="BF41" s="16">
        <f t="shared" si="0"/>
        <v>408</v>
      </c>
      <c r="BG41" s="16">
        <f t="shared" si="0"/>
        <v>407</v>
      </c>
      <c r="BH41" s="16">
        <f t="shared" si="0"/>
        <v>421</v>
      </c>
      <c r="BI41" s="16">
        <f t="shared" si="0"/>
        <v>438</v>
      </c>
      <c r="BJ41" s="16">
        <f t="shared" si="0"/>
        <v>455</v>
      </c>
      <c r="BK41" s="16">
        <f t="shared" si="0"/>
        <v>488</v>
      </c>
      <c r="BL41" s="16">
        <f t="shared" si="0"/>
        <v>509</v>
      </c>
      <c r="BM41" s="16">
        <f t="shared" si="0"/>
        <v>536</v>
      </c>
      <c r="BN41" s="16">
        <f t="shared" ref="BN41:CT41" si="1">SUM(BN18:BN20)</f>
        <v>536</v>
      </c>
      <c r="BO41" s="16">
        <f t="shared" si="1"/>
        <v>538</v>
      </c>
      <c r="BP41" s="16">
        <f t="shared" si="1"/>
        <v>541</v>
      </c>
      <c r="BQ41" s="16">
        <f t="shared" si="1"/>
        <v>538</v>
      </c>
      <c r="BR41" s="16">
        <f t="shared" si="1"/>
        <v>538</v>
      </c>
      <c r="BS41" s="16">
        <f t="shared" si="1"/>
        <v>538</v>
      </c>
      <c r="BT41" s="16">
        <f>SUM(BT18:BT20)</f>
        <v>537</v>
      </c>
      <c r="BU41" s="16">
        <f t="shared" si="1"/>
        <v>539</v>
      </c>
      <c r="BV41" s="16">
        <f t="shared" si="1"/>
        <v>540</v>
      </c>
      <c r="BW41" s="16">
        <f t="shared" si="1"/>
        <v>538</v>
      </c>
      <c r="BX41" s="16">
        <f t="shared" si="1"/>
        <v>538</v>
      </c>
      <c r="BY41" s="16">
        <f t="shared" si="1"/>
        <v>536</v>
      </c>
      <c r="BZ41" s="16">
        <f t="shared" si="1"/>
        <v>535</v>
      </c>
      <c r="CA41" s="16">
        <f t="shared" si="1"/>
        <v>537</v>
      </c>
      <c r="CB41" s="16">
        <f t="shared" si="1"/>
        <v>535</v>
      </c>
      <c r="CC41" s="16">
        <f t="shared" si="1"/>
        <v>535</v>
      </c>
      <c r="CD41" s="16">
        <f t="shared" si="1"/>
        <v>536</v>
      </c>
      <c r="CE41" s="16">
        <f t="shared" si="1"/>
        <v>536</v>
      </c>
      <c r="CF41" s="16">
        <f t="shared" si="1"/>
        <v>536</v>
      </c>
      <c r="CG41" s="16">
        <f t="shared" si="1"/>
        <v>535</v>
      </c>
      <c r="CH41" s="16">
        <f t="shared" si="1"/>
        <v>530</v>
      </c>
      <c r="CI41" s="16">
        <f t="shared" si="1"/>
        <v>512</v>
      </c>
      <c r="CJ41" s="16">
        <f t="shared" si="1"/>
        <v>459</v>
      </c>
      <c r="CK41" s="16">
        <f t="shared" si="1"/>
        <v>439</v>
      </c>
      <c r="CL41" s="16">
        <f t="shared" si="1"/>
        <v>419</v>
      </c>
      <c r="CM41" s="16">
        <f t="shared" si="1"/>
        <v>404</v>
      </c>
      <c r="CN41" s="16">
        <f t="shared" si="1"/>
        <v>385</v>
      </c>
      <c r="CO41" s="16">
        <f t="shared" si="1"/>
        <v>372</v>
      </c>
      <c r="CP41" s="16">
        <f t="shared" si="1"/>
        <v>371</v>
      </c>
      <c r="CQ41" s="16">
        <f t="shared" si="1"/>
        <v>370</v>
      </c>
      <c r="CR41" s="16">
        <f t="shared" si="1"/>
        <v>371</v>
      </c>
      <c r="CS41" s="16">
        <f t="shared" si="1"/>
        <v>371</v>
      </c>
      <c r="CT41" s="16">
        <f t="shared" si="1"/>
        <v>10257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ref="BO42:CS42" si="3">SUM(BO21:BO25,BO29:BO33)</f>
        <v>11</v>
      </c>
      <c r="BP42" s="16">
        <f t="shared" si="3"/>
        <v>28</v>
      </c>
      <c r="BQ42" s="16">
        <f t="shared" si="3"/>
        <v>40</v>
      </c>
      <c r="BR42" s="16">
        <f t="shared" si="3"/>
        <v>50</v>
      </c>
      <c r="BS42" s="16">
        <f t="shared" si="3"/>
        <v>59</v>
      </c>
      <c r="BT42" s="16">
        <f>SUM(BT21:BT25,BT29:BT33)</f>
        <v>59</v>
      </c>
      <c r="BU42" s="16">
        <f t="shared" si="3"/>
        <v>68</v>
      </c>
      <c r="BV42" s="16">
        <f t="shared" si="3"/>
        <v>97</v>
      </c>
      <c r="BW42" s="16">
        <f t="shared" si="3"/>
        <v>101</v>
      </c>
      <c r="BX42" s="16">
        <f t="shared" si="3"/>
        <v>104</v>
      </c>
      <c r="BY42" s="16">
        <f t="shared" si="3"/>
        <v>91</v>
      </c>
      <c r="BZ42" s="16">
        <f t="shared" si="3"/>
        <v>75</v>
      </c>
      <c r="CA42" s="16">
        <f t="shared" si="3"/>
        <v>75</v>
      </c>
      <c r="CB42" s="16">
        <f t="shared" si="3"/>
        <v>75</v>
      </c>
      <c r="CC42" s="16">
        <f t="shared" si="3"/>
        <v>59</v>
      </c>
      <c r="CD42" s="16">
        <f t="shared" si="3"/>
        <v>44</v>
      </c>
      <c r="CE42" s="16">
        <f t="shared" si="3"/>
        <v>2</v>
      </c>
      <c r="CF42" s="16">
        <f t="shared" si="3"/>
        <v>-2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259.10000000000002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>SUM(BT26:BT28,)</f>
        <v>0</v>
      </c>
      <c r="BU43" s="16">
        <f t="shared" si="5"/>
        <v>0</v>
      </c>
      <c r="BV43" s="16">
        <f t="shared" si="5"/>
        <v>24</v>
      </c>
      <c r="BW43" s="16">
        <f t="shared" si="5"/>
        <v>24</v>
      </c>
      <c r="BX43" s="16">
        <f t="shared" si="5"/>
        <v>24</v>
      </c>
      <c r="BY43" s="16">
        <f t="shared" si="5"/>
        <v>24</v>
      </c>
      <c r="BZ43" s="16">
        <f t="shared" si="5"/>
        <v>24</v>
      </c>
      <c r="CA43" s="16">
        <f t="shared" si="5"/>
        <v>24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33.299999999999997</v>
      </c>
    </row>
    <row r="44" spans="1:103" x14ac:dyDescent="0.25">
      <c r="A44" s="15" t="s">
        <v>188</v>
      </c>
      <c r="B44" s="16">
        <f t="shared" ref="B44:BM44" si="6">SUM(B3:B17)</f>
        <v>682</v>
      </c>
      <c r="C44" s="16">
        <f t="shared" si="6"/>
        <v>662</v>
      </c>
      <c r="D44" s="16">
        <f t="shared" si="6"/>
        <v>644</v>
      </c>
      <c r="E44" s="16">
        <f t="shared" si="6"/>
        <v>635</v>
      </c>
      <c r="F44" s="16">
        <f t="shared" si="6"/>
        <v>622</v>
      </c>
      <c r="G44" s="16">
        <f t="shared" si="6"/>
        <v>621</v>
      </c>
      <c r="H44" s="16">
        <f t="shared" si="6"/>
        <v>608</v>
      </c>
      <c r="I44" s="16">
        <f t="shared" si="6"/>
        <v>599</v>
      </c>
      <c r="J44" s="16">
        <f t="shared" si="6"/>
        <v>597</v>
      </c>
      <c r="K44" s="16">
        <f t="shared" si="6"/>
        <v>576</v>
      </c>
      <c r="L44" s="16">
        <f t="shared" si="6"/>
        <v>575</v>
      </c>
      <c r="M44" s="16">
        <f t="shared" si="6"/>
        <v>574</v>
      </c>
      <c r="N44" s="16">
        <f t="shared" si="6"/>
        <v>585</v>
      </c>
      <c r="O44" s="16">
        <f t="shared" si="6"/>
        <v>576</v>
      </c>
      <c r="P44" s="16">
        <f t="shared" si="6"/>
        <v>582</v>
      </c>
      <c r="Q44" s="16">
        <f t="shared" si="6"/>
        <v>587</v>
      </c>
      <c r="R44" s="16">
        <f t="shared" si="6"/>
        <v>615</v>
      </c>
      <c r="S44" s="16">
        <f t="shared" si="6"/>
        <v>635</v>
      </c>
      <c r="T44" s="16">
        <f t="shared" si="6"/>
        <v>668</v>
      </c>
      <c r="U44" s="16">
        <f t="shared" si="6"/>
        <v>694</v>
      </c>
      <c r="V44" s="16">
        <f t="shared" si="6"/>
        <v>736</v>
      </c>
      <c r="W44" s="16">
        <f t="shared" si="6"/>
        <v>796</v>
      </c>
      <c r="X44" s="16">
        <f t="shared" si="6"/>
        <v>862</v>
      </c>
      <c r="Y44" s="16">
        <f t="shared" si="6"/>
        <v>939</v>
      </c>
      <c r="Z44" s="16">
        <f t="shared" si="6"/>
        <v>974</v>
      </c>
      <c r="AA44" s="16">
        <f t="shared" si="6"/>
        <v>992</v>
      </c>
      <c r="AB44" s="16">
        <f t="shared" si="6"/>
        <v>976</v>
      </c>
      <c r="AC44" s="16">
        <f t="shared" si="6"/>
        <v>918</v>
      </c>
      <c r="AD44" s="16">
        <f t="shared" si="6"/>
        <v>923</v>
      </c>
      <c r="AE44" s="16">
        <f t="shared" si="6"/>
        <v>903</v>
      </c>
      <c r="AF44" s="16">
        <f t="shared" si="6"/>
        <v>885</v>
      </c>
      <c r="AG44" s="16">
        <f t="shared" si="6"/>
        <v>848</v>
      </c>
      <c r="AH44" s="16">
        <f t="shared" si="6"/>
        <v>854</v>
      </c>
      <c r="AI44" s="16">
        <f t="shared" si="6"/>
        <v>847</v>
      </c>
      <c r="AJ44" s="16">
        <f t="shared" si="6"/>
        <v>854</v>
      </c>
      <c r="AK44" s="16">
        <f t="shared" si="6"/>
        <v>856</v>
      </c>
      <c r="AL44" s="16">
        <f t="shared" si="6"/>
        <v>827</v>
      </c>
      <c r="AM44" s="16">
        <f t="shared" si="6"/>
        <v>820</v>
      </c>
      <c r="AN44" s="16">
        <f t="shared" si="6"/>
        <v>831</v>
      </c>
      <c r="AO44" s="16">
        <f t="shared" si="6"/>
        <v>796</v>
      </c>
      <c r="AP44" s="16">
        <f t="shared" si="6"/>
        <v>766</v>
      </c>
      <c r="AQ44" s="16">
        <f t="shared" si="6"/>
        <v>792</v>
      </c>
      <c r="AR44" s="16">
        <f t="shared" si="6"/>
        <v>794</v>
      </c>
      <c r="AS44" s="16">
        <f t="shared" si="6"/>
        <v>832</v>
      </c>
      <c r="AT44" s="16">
        <f t="shared" si="6"/>
        <v>802</v>
      </c>
      <c r="AU44" s="16">
        <f t="shared" si="6"/>
        <v>861</v>
      </c>
      <c r="AV44" s="16">
        <f t="shared" si="6"/>
        <v>866</v>
      </c>
      <c r="AW44" s="16">
        <f t="shared" si="6"/>
        <v>857</v>
      </c>
      <c r="AX44" s="16">
        <f t="shared" si="6"/>
        <v>863</v>
      </c>
      <c r="AY44" s="16">
        <f t="shared" si="6"/>
        <v>874</v>
      </c>
      <c r="AZ44" s="16">
        <f t="shared" si="6"/>
        <v>899</v>
      </c>
      <c r="BA44" s="16">
        <f t="shared" si="6"/>
        <v>909</v>
      </c>
      <c r="BB44" s="16">
        <f t="shared" si="6"/>
        <v>874</v>
      </c>
      <c r="BC44" s="16">
        <f t="shared" si="6"/>
        <v>890</v>
      </c>
      <c r="BD44" s="16">
        <f t="shared" si="6"/>
        <v>882</v>
      </c>
      <c r="BE44" s="16">
        <f t="shared" si="6"/>
        <v>864</v>
      </c>
      <c r="BF44" s="16">
        <f t="shared" si="6"/>
        <v>851</v>
      </c>
      <c r="BG44" s="16">
        <f t="shared" si="6"/>
        <v>848</v>
      </c>
      <c r="BH44" s="16">
        <f t="shared" si="6"/>
        <v>857</v>
      </c>
      <c r="BI44" s="16">
        <f t="shared" si="6"/>
        <v>859</v>
      </c>
      <c r="BJ44" s="16">
        <f t="shared" si="6"/>
        <v>874</v>
      </c>
      <c r="BK44" s="16">
        <f t="shared" si="6"/>
        <v>860</v>
      </c>
      <c r="BL44" s="16">
        <f t="shared" si="6"/>
        <v>891</v>
      </c>
      <c r="BM44" s="16">
        <f t="shared" si="6"/>
        <v>900</v>
      </c>
      <c r="BN44" s="16">
        <f t="shared" ref="BN44:CT44" si="7">SUM(BN3:BN17)</f>
        <v>913</v>
      </c>
      <c r="BO44" s="16">
        <f t="shared" si="7"/>
        <v>923</v>
      </c>
      <c r="BP44" s="16">
        <f t="shared" si="7"/>
        <v>921</v>
      </c>
      <c r="BQ44" s="16">
        <f t="shared" si="7"/>
        <v>912</v>
      </c>
      <c r="BR44" s="16">
        <f t="shared" si="7"/>
        <v>933</v>
      </c>
      <c r="BS44" s="16">
        <f t="shared" si="7"/>
        <v>969</v>
      </c>
      <c r="BT44" s="16">
        <f>SUM(BT3:BT17)</f>
        <v>1001</v>
      </c>
      <c r="BU44" s="16">
        <f t="shared" si="7"/>
        <v>1075</v>
      </c>
      <c r="BV44" s="16">
        <f t="shared" si="7"/>
        <v>1158</v>
      </c>
      <c r="BW44" s="16">
        <f t="shared" si="7"/>
        <v>1181</v>
      </c>
      <c r="BX44" s="16">
        <f t="shared" si="7"/>
        <v>1180</v>
      </c>
      <c r="BY44" s="16">
        <f t="shared" si="7"/>
        <v>1174</v>
      </c>
      <c r="BZ44" s="16">
        <f t="shared" si="7"/>
        <v>1156</v>
      </c>
      <c r="CA44" s="16">
        <f t="shared" si="7"/>
        <v>1160</v>
      </c>
      <c r="CB44" s="16">
        <f t="shared" si="7"/>
        <v>1124</v>
      </c>
      <c r="CC44" s="16">
        <f t="shared" si="7"/>
        <v>1096</v>
      </c>
      <c r="CD44" s="16">
        <f t="shared" si="7"/>
        <v>1083</v>
      </c>
      <c r="CE44" s="16">
        <f t="shared" si="7"/>
        <v>1087</v>
      </c>
      <c r="CF44" s="16">
        <f t="shared" si="7"/>
        <v>1056</v>
      </c>
      <c r="CG44" s="16">
        <f t="shared" si="7"/>
        <v>994</v>
      </c>
      <c r="CH44" s="16">
        <f t="shared" si="7"/>
        <v>958</v>
      </c>
      <c r="CI44" s="16">
        <f t="shared" si="7"/>
        <v>955</v>
      </c>
      <c r="CJ44" s="16">
        <f t="shared" si="7"/>
        <v>933</v>
      </c>
      <c r="CK44" s="16">
        <f t="shared" si="7"/>
        <v>903</v>
      </c>
      <c r="CL44" s="16">
        <f t="shared" si="7"/>
        <v>854</v>
      </c>
      <c r="CM44" s="16">
        <f t="shared" si="7"/>
        <v>854</v>
      </c>
      <c r="CN44" s="16">
        <f t="shared" si="7"/>
        <v>855</v>
      </c>
      <c r="CO44" s="16">
        <f t="shared" si="7"/>
        <v>817</v>
      </c>
      <c r="CP44" s="16">
        <f t="shared" si="7"/>
        <v>782</v>
      </c>
      <c r="CQ44" s="16">
        <f t="shared" si="7"/>
        <v>765</v>
      </c>
      <c r="CR44" s="16">
        <f t="shared" si="7"/>
        <v>720</v>
      </c>
      <c r="CS44" s="16">
        <f t="shared" si="7"/>
        <v>706</v>
      </c>
      <c r="CT44" s="16">
        <f t="shared" si="7"/>
        <v>20514.2</v>
      </c>
    </row>
    <row r="45" spans="1:103" x14ac:dyDescent="0.25">
      <c r="A45" s="15" t="s">
        <v>189</v>
      </c>
      <c r="B45" s="16">
        <f>B35</f>
        <v>4</v>
      </c>
      <c r="C45" s="16">
        <f t="shared" ref="C45:BN45" si="8">C35</f>
        <v>3</v>
      </c>
      <c r="D45" s="16">
        <f t="shared" si="8"/>
        <v>0</v>
      </c>
      <c r="E45" s="16">
        <f t="shared" si="8"/>
        <v>0</v>
      </c>
      <c r="F45" s="16">
        <f t="shared" si="8"/>
        <v>4</v>
      </c>
      <c r="G45" s="16">
        <f t="shared" si="8"/>
        <v>4</v>
      </c>
      <c r="H45" s="16">
        <f t="shared" si="8"/>
        <v>3</v>
      </c>
      <c r="I45" s="16">
        <f t="shared" si="8"/>
        <v>0</v>
      </c>
      <c r="J45" s="16">
        <f t="shared" si="8"/>
        <v>2</v>
      </c>
      <c r="K45" s="16">
        <f t="shared" si="8"/>
        <v>2</v>
      </c>
      <c r="L45" s="16">
        <f t="shared" si="8"/>
        <v>2</v>
      </c>
      <c r="M45" s="16">
        <f t="shared" si="8"/>
        <v>0</v>
      </c>
      <c r="N45" s="16">
        <f t="shared" si="8"/>
        <v>0</v>
      </c>
      <c r="O45" s="16">
        <f t="shared" si="8"/>
        <v>1</v>
      </c>
      <c r="P45" s="16">
        <f t="shared" si="8"/>
        <v>0</v>
      </c>
      <c r="Q45" s="16">
        <f t="shared" si="8"/>
        <v>0</v>
      </c>
      <c r="R45" s="16">
        <f t="shared" si="8"/>
        <v>1</v>
      </c>
      <c r="S45" s="16">
        <f t="shared" si="8"/>
        <v>2</v>
      </c>
      <c r="T45" s="16">
        <f t="shared" si="8"/>
        <v>3</v>
      </c>
      <c r="U45" s="16">
        <f t="shared" si="8"/>
        <v>2</v>
      </c>
      <c r="V45" s="16">
        <f t="shared" si="8"/>
        <v>3</v>
      </c>
      <c r="W45" s="16">
        <f t="shared" si="8"/>
        <v>2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2</v>
      </c>
      <c r="AH45" s="16">
        <f t="shared" si="8"/>
        <v>2</v>
      </c>
      <c r="AI45" s="16">
        <f t="shared" si="8"/>
        <v>3</v>
      </c>
      <c r="AJ45" s="16">
        <f t="shared" si="8"/>
        <v>4</v>
      </c>
      <c r="AK45" s="16">
        <f t="shared" si="8"/>
        <v>4</v>
      </c>
      <c r="AL45" s="16">
        <f t="shared" si="8"/>
        <v>5</v>
      </c>
      <c r="AM45" s="16">
        <f t="shared" si="8"/>
        <v>4</v>
      </c>
      <c r="AN45" s="16">
        <f t="shared" si="8"/>
        <v>3</v>
      </c>
      <c r="AO45" s="16">
        <f t="shared" si="8"/>
        <v>4</v>
      </c>
      <c r="AP45" s="16">
        <f t="shared" si="8"/>
        <v>3</v>
      </c>
      <c r="AQ45" s="16">
        <f t="shared" si="8"/>
        <v>3</v>
      </c>
      <c r="AR45" s="16">
        <f t="shared" si="8"/>
        <v>3</v>
      </c>
      <c r="AS45" s="16">
        <f t="shared" si="8"/>
        <v>4</v>
      </c>
      <c r="AT45" s="16">
        <f t="shared" si="8"/>
        <v>4</v>
      </c>
      <c r="AU45" s="16">
        <f t="shared" si="8"/>
        <v>4</v>
      </c>
      <c r="AV45" s="16">
        <f t="shared" si="8"/>
        <v>4</v>
      </c>
      <c r="AW45" s="16">
        <f t="shared" si="8"/>
        <v>5</v>
      </c>
      <c r="AX45" s="16">
        <f t="shared" si="8"/>
        <v>8</v>
      </c>
      <c r="AY45" s="16">
        <f t="shared" si="8"/>
        <v>8</v>
      </c>
      <c r="AZ45" s="16">
        <f t="shared" si="8"/>
        <v>7</v>
      </c>
      <c r="BA45" s="16">
        <f t="shared" si="8"/>
        <v>8</v>
      </c>
      <c r="BB45" s="16">
        <f t="shared" si="8"/>
        <v>8</v>
      </c>
      <c r="BC45" s="16">
        <f t="shared" si="8"/>
        <v>10</v>
      </c>
      <c r="BD45" s="16">
        <f t="shared" si="8"/>
        <v>13</v>
      </c>
      <c r="BE45" s="16">
        <f t="shared" si="8"/>
        <v>14</v>
      </c>
      <c r="BF45" s="16">
        <f t="shared" si="8"/>
        <v>19</v>
      </c>
      <c r="BG45" s="16">
        <f t="shared" si="8"/>
        <v>22</v>
      </c>
      <c r="BH45" s="16">
        <f t="shared" si="8"/>
        <v>23</v>
      </c>
      <c r="BI45" s="16">
        <f t="shared" si="8"/>
        <v>22</v>
      </c>
      <c r="BJ45" s="16">
        <f t="shared" si="8"/>
        <v>21</v>
      </c>
      <c r="BK45" s="16">
        <f t="shared" si="8"/>
        <v>22</v>
      </c>
      <c r="BL45" s="16">
        <f t="shared" si="8"/>
        <v>10</v>
      </c>
      <c r="BM45" s="16">
        <f t="shared" si="8"/>
        <v>10</v>
      </c>
      <c r="BN45" s="16">
        <f t="shared" si="8"/>
        <v>10</v>
      </c>
      <c r="BO45" s="16">
        <f t="shared" ref="BO45:CS45" si="9">BO35</f>
        <v>9</v>
      </c>
      <c r="BP45" s="16">
        <f t="shared" si="9"/>
        <v>4</v>
      </c>
      <c r="BQ45" s="16">
        <f t="shared" si="9"/>
        <v>4</v>
      </c>
      <c r="BR45" s="16">
        <f t="shared" si="9"/>
        <v>4</v>
      </c>
      <c r="BS45" s="16">
        <f t="shared" si="9"/>
        <v>2</v>
      </c>
      <c r="BT45" s="16">
        <f t="shared" si="9"/>
        <v>0</v>
      </c>
      <c r="BU45" s="16">
        <f t="shared" si="9"/>
        <v>0</v>
      </c>
      <c r="BV45" s="16">
        <f t="shared" si="9"/>
        <v>-1</v>
      </c>
      <c r="BW45" s="16">
        <f t="shared" si="9"/>
        <v>0</v>
      </c>
      <c r="BX45" s="16">
        <f t="shared" si="9"/>
        <v>0</v>
      </c>
      <c r="BY45" s="16">
        <f t="shared" si="9"/>
        <v>0</v>
      </c>
      <c r="BZ45" s="16">
        <f t="shared" si="9"/>
        <v>0</v>
      </c>
      <c r="CA45" s="16">
        <f t="shared" si="9"/>
        <v>0</v>
      </c>
      <c r="CB45" s="16">
        <f t="shared" si="9"/>
        <v>0</v>
      </c>
      <c r="CC45" s="16">
        <f t="shared" si="9"/>
        <v>0</v>
      </c>
      <c r="CD45" s="16">
        <f t="shared" si="9"/>
        <v>0</v>
      </c>
      <c r="CE45" s="16">
        <f t="shared" si="9"/>
        <v>0</v>
      </c>
      <c r="CF45" s="16">
        <f t="shared" si="9"/>
        <v>0</v>
      </c>
      <c r="CG45" s="16">
        <f t="shared" si="9"/>
        <v>0</v>
      </c>
      <c r="CH45" s="16">
        <f t="shared" si="9"/>
        <v>0</v>
      </c>
      <c r="CI45" s="16">
        <f t="shared" si="9"/>
        <v>0</v>
      </c>
      <c r="CJ45" s="16">
        <f t="shared" si="9"/>
        <v>0</v>
      </c>
      <c r="CK45" s="16">
        <f t="shared" si="9"/>
        <v>0</v>
      </c>
      <c r="CL45" s="16">
        <f t="shared" si="9"/>
        <v>2</v>
      </c>
      <c r="CM45" s="16">
        <f t="shared" si="9"/>
        <v>1</v>
      </c>
      <c r="CN45" s="16">
        <f t="shared" si="9"/>
        <v>2</v>
      </c>
      <c r="CO45" s="16">
        <f t="shared" si="9"/>
        <v>1</v>
      </c>
      <c r="CP45" s="16">
        <f t="shared" si="9"/>
        <v>2</v>
      </c>
      <c r="CQ45" s="16">
        <f t="shared" si="9"/>
        <v>3</v>
      </c>
      <c r="CR45" s="16">
        <f t="shared" si="9"/>
        <v>6</v>
      </c>
      <c r="CS45" s="16">
        <f t="shared" si="9"/>
        <v>6</v>
      </c>
      <c r="CT45" s="16">
        <f>CT35</f>
        <v>165.2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1</v>
      </c>
      <c r="AC46" s="16">
        <f t="shared" si="10"/>
        <v>3</v>
      </c>
      <c r="AD46" s="16">
        <f t="shared" si="10"/>
        <v>6</v>
      </c>
      <c r="AE46" s="16">
        <f t="shared" si="10"/>
        <v>12</v>
      </c>
      <c r="AF46" s="16">
        <f t="shared" si="10"/>
        <v>8</v>
      </c>
      <c r="AG46" s="16">
        <f t="shared" si="10"/>
        <v>8</v>
      </c>
      <c r="AH46" s="16">
        <f t="shared" si="10"/>
        <v>11</v>
      </c>
      <c r="AI46" s="16">
        <f t="shared" si="10"/>
        <v>14</v>
      </c>
      <c r="AJ46" s="16">
        <f t="shared" si="10"/>
        <v>26</v>
      </c>
      <c r="AK46" s="16">
        <f t="shared" si="10"/>
        <v>30</v>
      </c>
      <c r="AL46" s="16">
        <f t="shared" si="10"/>
        <v>25</v>
      </c>
      <c r="AM46" s="16">
        <f t="shared" si="10"/>
        <v>29</v>
      </c>
      <c r="AN46" s="16">
        <f t="shared" si="10"/>
        <v>16</v>
      </c>
      <c r="AO46" s="16">
        <f t="shared" si="10"/>
        <v>18</v>
      </c>
      <c r="AP46" s="16">
        <f t="shared" si="10"/>
        <v>26</v>
      </c>
      <c r="AQ46" s="16">
        <f t="shared" si="10"/>
        <v>22</v>
      </c>
      <c r="AR46" s="16">
        <f t="shared" si="10"/>
        <v>36</v>
      </c>
      <c r="AS46" s="16">
        <f t="shared" si="10"/>
        <v>32</v>
      </c>
      <c r="AT46" s="16">
        <f t="shared" si="10"/>
        <v>34</v>
      </c>
      <c r="AU46" s="16">
        <f t="shared" si="10"/>
        <v>27</v>
      </c>
      <c r="AV46" s="16">
        <f t="shared" si="10"/>
        <v>37</v>
      </c>
      <c r="AW46" s="16">
        <f t="shared" si="10"/>
        <v>33</v>
      </c>
      <c r="AX46" s="16">
        <f t="shared" si="10"/>
        <v>37</v>
      </c>
      <c r="AY46" s="16">
        <f t="shared" si="10"/>
        <v>22</v>
      </c>
      <c r="AZ46" s="16">
        <f t="shared" si="10"/>
        <v>29</v>
      </c>
      <c r="BA46" s="16">
        <f t="shared" si="10"/>
        <v>37</v>
      </c>
      <c r="BB46" s="16">
        <f t="shared" si="10"/>
        <v>35</v>
      </c>
      <c r="BC46" s="16">
        <f t="shared" si="10"/>
        <v>21</v>
      </c>
      <c r="BD46" s="16">
        <f t="shared" si="10"/>
        <v>18</v>
      </c>
      <c r="BE46" s="16">
        <f t="shared" si="10"/>
        <v>18</v>
      </c>
      <c r="BF46" s="16">
        <f t="shared" si="10"/>
        <v>14</v>
      </c>
      <c r="BG46" s="16">
        <f t="shared" si="10"/>
        <v>17</v>
      </c>
      <c r="BH46" s="16">
        <f t="shared" si="10"/>
        <v>29</v>
      </c>
      <c r="BI46" s="16">
        <f t="shared" si="10"/>
        <v>10</v>
      </c>
      <c r="BJ46" s="16">
        <f t="shared" si="10"/>
        <v>6</v>
      </c>
      <c r="BK46" s="16">
        <f t="shared" si="10"/>
        <v>6</v>
      </c>
      <c r="BL46" s="16">
        <f t="shared" si="10"/>
        <v>6</v>
      </c>
      <c r="BM46" s="16">
        <f t="shared" si="10"/>
        <v>4</v>
      </c>
      <c r="BN46" s="16">
        <f t="shared" si="10"/>
        <v>2</v>
      </c>
      <c r="BO46" s="16">
        <f t="shared" ref="BO46:CS46" si="11">BO34</f>
        <v>2</v>
      </c>
      <c r="BP46" s="16">
        <f t="shared" si="11"/>
        <v>0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2549.1999999999998</v>
      </c>
    </row>
    <row r="47" spans="1:103" x14ac:dyDescent="0.25">
      <c r="A47" s="15" t="s">
        <v>191</v>
      </c>
      <c r="B47" s="16">
        <f>B36</f>
        <v>10</v>
      </c>
      <c r="C47" s="16">
        <f t="shared" ref="C47:BN48" si="12">C36</f>
        <v>10</v>
      </c>
      <c r="D47" s="16">
        <f t="shared" si="12"/>
        <v>12</v>
      </c>
      <c r="E47" s="16">
        <f t="shared" si="12"/>
        <v>12</v>
      </c>
      <c r="F47" s="16">
        <f t="shared" si="12"/>
        <v>12</v>
      </c>
      <c r="G47" s="16">
        <f t="shared" si="12"/>
        <v>12</v>
      </c>
      <c r="H47" s="16">
        <f t="shared" si="12"/>
        <v>11</v>
      </c>
      <c r="I47" s="16">
        <f t="shared" si="12"/>
        <v>12</v>
      </c>
      <c r="J47" s="16">
        <f t="shared" si="12"/>
        <v>13</v>
      </c>
      <c r="K47" s="16">
        <f t="shared" si="12"/>
        <v>12</v>
      </c>
      <c r="L47" s="16">
        <f t="shared" si="12"/>
        <v>11</v>
      </c>
      <c r="M47" s="16">
        <f t="shared" si="12"/>
        <v>10</v>
      </c>
      <c r="N47" s="16">
        <f t="shared" si="12"/>
        <v>7</v>
      </c>
      <c r="O47" s="16">
        <f t="shared" si="12"/>
        <v>5</v>
      </c>
      <c r="P47" s="16">
        <f t="shared" si="12"/>
        <v>5</v>
      </c>
      <c r="Q47" s="16">
        <f t="shared" si="12"/>
        <v>4</v>
      </c>
      <c r="R47" s="16">
        <f t="shared" si="12"/>
        <v>4</v>
      </c>
      <c r="S47" s="16">
        <f t="shared" si="12"/>
        <v>4</v>
      </c>
      <c r="T47" s="16">
        <f t="shared" si="12"/>
        <v>5</v>
      </c>
      <c r="U47" s="16">
        <f t="shared" si="12"/>
        <v>7</v>
      </c>
      <c r="V47" s="16">
        <f t="shared" si="12"/>
        <v>6</v>
      </c>
      <c r="W47" s="16">
        <f t="shared" si="12"/>
        <v>5</v>
      </c>
      <c r="X47" s="16">
        <f t="shared" si="12"/>
        <v>3</v>
      </c>
      <c r="Y47" s="16">
        <f t="shared" si="12"/>
        <v>3</v>
      </c>
      <c r="Z47" s="16">
        <f t="shared" si="12"/>
        <v>3</v>
      </c>
      <c r="AA47" s="16">
        <f t="shared" si="12"/>
        <v>4</v>
      </c>
      <c r="AB47" s="16">
        <f t="shared" si="12"/>
        <v>6</v>
      </c>
      <c r="AC47" s="16">
        <f t="shared" si="12"/>
        <v>6</v>
      </c>
      <c r="AD47" s="16">
        <f t="shared" si="12"/>
        <v>6</v>
      </c>
      <c r="AE47" s="16">
        <f t="shared" si="12"/>
        <v>6</v>
      </c>
      <c r="AF47" s="16">
        <f t="shared" si="12"/>
        <v>7</v>
      </c>
      <c r="AG47" s="16">
        <f t="shared" si="12"/>
        <v>8</v>
      </c>
      <c r="AH47" s="16">
        <f t="shared" si="12"/>
        <v>9</v>
      </c>
      <c r="AI47" s="16">
        <f t="shared" si="12"/>
        <v>9</v>
      </c>
      <c r="AJ47" s="16">
        <f t="shared" si="12"/>
        <v>10</v>
      </c>
      <c r="AK47" s="16">
        <f t="shared" si="12"/>
        <v>11</v>
      </c>
      <c r="AL47" s="16">
        <f t="shared" si="12"/>
        <v>10</v>
      </c>
      <c r="AM47" s="16">
        <f t="shared" si="12"/>
        <v>11</v>
      </c>
      <c r="AN47" s="16">
        <f t="shared" si="12"/>
        <v>11</v>
      </c>
      <c r="AO47" s="16">
        <f t="shared" si="12"/>
        <v>11</v>
      </c>
      <c r="AP47" s="16">
        <f t="shared" si="12"/>
        <v>12</v>
      </c>
      <c r="AQ47" s="16">
        <f t="shared" si="12"/>
        <v>11</v>
      </c>
      <c r="AR47" s="16">
        <f t="shared" si="12"/>
        <v>11</v>
      </c>
      <c r="AS47" s="16">
        <f t="shared" si="12"/>
        <v>11</v>
      </c>
      <c r="AT47" s="16">
        <f t="shared" si="12"/>
        <v>11</v>
      </c>
      <c r="AU47" s="16">
        <f t="shared" si="12"/>
        <v>11</v>
      </c>
      <c r="AV47" s="16">
        <f t="shared" si="12"/>
        <v>11</v>
      </c>
      <c r="AW47" s="16">
        <f t="shared" si="12"/>
        <v>12</v>
      </c>
      <c r="AX47" s="16">
        <f t="shared" si="12"/>
        <v>11</v>
      </c>
      <c r="AY47" s="16">
        <f t="shared" si="12"/>
        <v>11</v>
      </c>
      <c r="AZ47" s="16">
        <f t="shared" si="12"/>
        <v>11</v>
      </c>
      <c r="BA47" s="16">
        <f t="shared" si="12"/>
        <v>12</v>
      </c>
      <c r="BB47" s="16">
        <f t="shared" si="12"/>
        <v>12</v>
      </c>
      <c r="BC47" s="16">
        <f t="shared" si="12"/>
        <v>12</v>
      </c>
      <c r="BD47" s="16">
        <f t="shared" si="12"/>
        <v>12</v>
      </c>
      <c r="BE47" s="16">
        <f t="shared" si="12"/>
        <v>12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11</v>
      </c>
      <c r="BM47" s="16">
        <f t="shared" si="12"/>
        <v>10</v>
      </c>
      <c r="BN47" s="16">
        <f t="shared" si="12"/>
        <v>10</v>
      </c>
      <c r="BO47" s="16">
        <f t="shared" ref="BO47:CS48" si="13">BO36</f>
        <v>11</v>
      </c>
      <c r="BP47" s="16">
        <f t="shared" si="13"/>
        <v>10</v>
      </c>
      <c r="BQ47" s="16">
        <f t="shared" si="13"/>
        <v>9</v>
      </c>
      <c r="BR47" s="16">
        <f t="shared" si="13"/>
        <v>9</v>
      </c>
      <c r="BS47" s="16">
        <f t="shared" si="13"/>
        <v>9</v>
      </c>
      <c r="BT47" s="16">
        <f t="shared" si="13"/>
        <v>9</v>
      </c>
      <c r="BU47" s="16">
        <f t="shared" si="13"/>
        <v>9</v>
      </c>
      <c r="BV47" s="16">
        <f t="shared" si="13"/>
        <v>11</v>
      </c>
      <c r="BW47" s="16">
        <f t="shared" si="13"/>
        <v>11</v>
      </c>
      <c r="BX47" s="16">
        <f t="shared" si="13"/>
        <v>10</v>
      </c>
      <c r="BY47" s="16">
        <f t="shared" si="13"/>
        <v>9</v>
      </c>
      <c r="BZ47" s="16">
        <f t="shared" si="13"/>
        <v>9</v>
      </c>
      <c r="CA47" s="16">
        <f t="shared" si="13"/>
        <v>8</v>
      </c>
      <c r="CB47" s="16">
        <f t="shared" si="13"/>
        <v>7</v>
      </c>
      <c r="CC47" s="16">
        <f t="shared" si="13"/>
        <v>7</v>
      </c>
      <c r="CD47" s="16">
        <f t="shared" si="13"/>
        <v>7</v>
      </c>
      <c r="CE47" s="16">
        <f t="shared" si="13"/>
        <v>4</v>
      </c>
      <c r="CF47" s="16">
        <f t="shared" si="13"/>
        <v>4</v>
      </c>
      <c r="CG47" s="16">
        <f t="shared" si="13"/>
        <v>4</v>
      </c>
      <c r="CH47" s="16">
        <f t="shared" si="13"/>
        <v>4</v>
      </c>
      <c r="CI47" s="16">
        <f t="shared" si="13"/>
        <v>3</v>
      </c>
      <c r="CJ47" s="16">
        <f t="shared" si="13"/>
        <v>5</v>
      </c>
      <c r="CK47" s="16">
        <f t="shared" si="13"/>
        <v>7</v>
      </c>
      <c r="CL47" s="16">
        <f t="shared" si="13"/>
        <v>9</v>
      </c>
      <c r="CM47" s="16">
        <f t="shared" si="13"/>
        <v>8</v>
      </c>
      <c r="CN47" s="16">
        <f t="shared" si="13"/>
        <v>8</v>
      </c>
      <c r="CO47" s="16">
        <f t="shared" si="13"/>
        <v>8</v>
      </c>
      <c r="CP47" s="16">
        <f t="shared" si="13"/>
        <v>8</v>
      </c>
      <c r="CQ47" s="16">
        <f t="shared" si="13"/>
        <v>8</v>
      </c>
      <c r="CR47" s="16">
        <f t="shared" si="13"/>
        <v>7</v>
      </c>
      <c r="CS47" s="16">
        <f t="shared" si="13"/>
        <v>7</v>
      </c>
      <c r="CT47" s="16">
        <f>CT36</f>
        <v>357.5</v>
      </c>
    </row>
    <row r="48" spans="1:103" x14ac:dyDescent="0.25">
      <c r="A48" s="17" t="s">
        <v>192</v>
      </c>
      <c r="B48" s="18">
        <f>B37</f>
        <v>119</v>
      </c>
      <c r="C48" s="18">
        <f t="shared" si="12"/>
        <v>127</v>
      </c>
      <c r="D48" s="18">
        <f t="shared" si="12"/>
        <v>125</v>
      </c>
      <c r="E48" s="18">
        <f t="shared" si="12"/>
        <v>122</v>
      </c>
      <c r="F48" s="18">
        <f t="shared" si="12"/>
        <v>124</v>
      </c>
      <c r="G48" s="18">
        <f t="shared" si="12"/>
        <v>121</v>
      </c>
      <c r="H48" s="18">
        <f t="shared" si="12"/>
        <v>120</v>
      </c>
      <c r="I48" s="18">
        <f t="shared" si="12"/>
        <v>124</v>
      </c>
      <c r="J48" s="18">
        <f t="shared" si="12"/>
        <v>126</v>
      </c>
      <c r="K48" s="18">
        <f t="shared" si="12"/>
        <v>124</v>
      </c>
      <c r="L48" s="18">
        <f t="shared" si="12"/>
        <v>125</v>
      </c>
      <c r="M48" s="18">
        <f t="shared" si="12"/>
        <v>125</v>
      </c>
      <c r="N48" s="18">
        <f t="shared" si="12"/>
        <v>124</v>
      </c>
      <c r="O48" s="18">
        <f t="shared" si="12"/>
        <v>124</v>
      </c>
      <c r="P48" s="18">
        <f t="shared" si="12"/>
        <v>122</v>
      </c>
      <c r="Q48" s="18">
        <f t="shared" si="12"/>
        <v>120</v>
      </c>
      <c r="R48" s="18">
        <f t="shared" si="12"/>
        <v>117</v>
      </c>
      <c r="S48" s="18">
        <f t="shared" si="12"/>
        <v>115</v>
      </c>
      <c r="T48" s="18">
        <f t="shared" si="12"/>
        <v>109</v>
      </c>
      <c r="U48" s="18">
        <f t="shared" si="12"/>
        <v>105</v>
      </c>
      <c r="V48" s="18">
        <f t="shared" si="12"/>
        <v>100</v>
      </c>
      <c r="W48" s="18">
        <f t="shared" si="12"/>
        <v>90</v>
      </c>
      <c r="X48" s="18">
        <f t="shared" si="12"/>
        <v>80</v>
      </c>
      <c r="Y48" s="18">
        <f t="shared" si="12"/>
        <v>73</v>
      </c>
      <c r="Z48" s="18">
        <f t="shared" si="12"/>
        <v>72</v>
      </c>
      <c r="AA48" s="18">
        <f t="shared" si="12"/>
        <v>71</v>
      </c>
      <c r="AB48" s="18">
        <f t="shared" si="12"/>
        <v>71</v>
      </c>
      <c r="AC48" s="18">
        <f t="shared" si="12"/>
        <v>71</v>
      </c>
      <c r="AD48" s="18">
        <f t="shared" si="12"/>
        <v>70</v>
      </c>
      <c r="AE48" s="18">
        <f t="shared" si="12"/>
        <v>70</v>
      </c>
      <c r="AF48" s="18">
        <f t="shared" si="12"/>
        <v>70</v>
      </c>
      <c r="AG48" s="18">
        <f t="shared" si="12"/>
        <v>72</v>
      </c>
      <c r="AH48" s="18">
        <f t="shared" si="12"/>
        <v>74</v>
      </c>
      <c r="AI48" s="18">
        <f t="shared" si="12"/>
        <v>78</v>
      </c>
      <c r="AJ48" s="18">
        <f t="shared" si="12"/>
        <v>72</v>
      </c>
      <c r="AK48" s="18">
        <f t="shared" si="12"/>
        <v>66</v>
      </c>
      <c r="AL48" s="18">
        <f t="shared" si="12"/>
        <v>71</v>
      </c>
      <c r="AM48" s="18">
        <f t="shared" si="12"/>
        <v>71</v>
      </c>
      <c r="AN48" s="18">
        <f t="shared" si="12"/>
        <v>68</v>
      </c>
      <c r="AO48" s="18">
        <f t="shared" si="12"/>
        <v>68</v>
      </c>
      <c r="AP48" s="18">
        <f t="shared" si="12"/>
        <v>69</v>
      </c>
      <c r="AQ48" s="18">
        <f t="shared" si="12"/>
        <v>69</v>
      </c>
      <c r="AR48" s="18">
        <f t="shared" si="12"/>
        <v>68</v>
      </c>
      <c r="AS48" s="18">
        <f t="shared" si="12"/>
        <v>68</v>
      </c>
      <c r="AT48" s="18">
        <f t="shared" si="12"/>
        <v>66</v>
      </c>
      <c r="AU48" s="18">
        <f t="shared" si="12"/>
        <v>66</v>
      </c>
      <c r="AV48" s="18">
        <f t="shared" si="12"/>
        <v>66</v>
      </c>
      <c r="AW48" s="18">
        <f t="shared" si="12"/>
        <v>64</v>
      </c>
      <c r="AX48" s="18">
        <f t="shared" si="12"/>
        <v>69</v>
      </c>
      <c r="AY48" s="18">
        <f t="shared" si="12"/>
        <v>68</v>
      </c>
      <c r="AZ48" s="18">
        <f t="shared" si="12"/>
        <v>69</v>
      </c>
      <c r="BA48" s="18">
        <f t="shared" si="12"/>
        <v>74</v>
      </c>
      <c r="BB48" s="18">
        <f t="shared" si="12"/>
        <v>74</v>
      </c>
      <c r="BC48" s="18">
        <f t="shared" si="12"/>
        <v>77</v>
      </c>
      <c r="BD48" s="18">
        <f t="shared" si="12"/>
        <v>78</v>
      </c>
      <c r="BE48" s="18">
        <f t="shared" si="12"/>
        <v>76</v>
      </c>
      <c r="BF48" s="18">
        <f t="shared" si="12"/>
        <v>77</v>
      </c>
      <c r="BG48" s="18">
        <f t="shared" si="12"/>
        <v>76</v>
      </c>
      <c r="BH48" s="18">
        <f t="shared" si="12"/>
        <v>75</v>
      </c>
      <c r="BI48" s="18">
        <f t="shared" si="12"/>
        <v>76</v>
      </c>
      <c r="BJ48" s="18">
        <f t="shared" si="12"/>
        <v>77</v>
      </c>
      <c r="BK48" s="18">
        <f t="shared" si="12"/>
        <v>75</v>
      </c>
      <c r="BL48" s="18">
        <f t="shared" si="12"/>
        <v>75</v>
      </c>
      <c r="BM48" s="18">
        <f t="shared" si="12"/>
        <v>72</v>
      </c>
      <c r="BN48" s="18">
        <f t="shared" si="12"/>
        <v>70</v>
      </c>
      <c r="BO48" s="18">
        <f t="shared" si="13"/>
        <v>61</v>
      </c>
      <c r="BP48" s="18">
        <f t="shared" si="13"/>
        <v>73</v>
      </c>
      <c r="BQ48" s="18">
        <f t="shared" si="13"/>
        <v>73</v>
      </c>
      <c r="BR48" s="18">
        <f t="shared" si="13"/>
        <v>75</v>
      </c>
      <c r="BS48" s="18">
        <f t="shared" si="13"/>
        <v>67</v>
      </c>
      <c r="BT48" s="18">
        <f t="shared" si="13"/>
        <v>63</v>
      </c>
      <c r="BU48" s="18">
        <f t="shared" si="13"/>
        <v>58</v>
      </c>
      <c r="BV48" s="18">
        <f t="shared" si="13"/>
        <v>60</v>
      </c>
      <c r="BW48" s="18">
        <f t="shared" si="13"/>
        <v>59</v>
      </c>
      <c r="BX48" s="18">
        <f t="shared" si="13"/>
        <v>59</v>
      </c>
      <c r="BY48" s="18">
        <f t="shared" si="13"/>
        <v>59</v>
      </c>
      <c r="BZ48" s="18">
        <f t="shared" si="13"/>
        <v>60</v>
      </c>
      <c r="CA48" s="18">
        <f t="shared" si="13"/>
        <v>64</v>
      </c>
      <c r="CB48" s="18">
        <f t="shared" si="13"/>
        <v>63</v>
      </c>
      <c r="CC48" s="18">
        <f t="shared" si="13"/>
        <v>67</v>
      </c>
      <c r="CD48" s="18">
        <f t="shared" si="13"/>
        <v>69</v>
      </c>
      <c r="CE48" s="18">
        <f t="shared" si="13"/>
        <v>71</v>
      </c>
      <c r="CF48" s="18">
        <f t="shared" si="13"/>
        <v>70</v>
      </c>
      <c r="CG48" s="18">
        <f t="shared" si="13"/>
        <v>73</v>
      </c>
      <c r="CH48" s="18">
        <f t="shared" si="13"/>
        <v>77</v>
      </c>
      <c r="CI48" s="18">
        <f t="shared" si="13"/>
        <v>79</v>
      </c>
      <c r="CJ48" s="18">
        <f t="shared" si="13"/>
        <v>87</v>
      </c>
      <c r="CK48" s="18">
        <f t="shared" si="13"/>
        <v>94</v>
      </c>
      <c r="CL48" s="18">
        <f t="shared" si="13"/>
        <v>102</v>
      </c>
      <c r="CM48" s="18">
        <f t="shared" si="13"/>
        <v>105</v>
      </c>
      <c r="CN48" s="18">
        <f t="shared" si="13"/>
        <v>100</v>
      </c>
      <c r="CO48" s="18">
        <f t="shared" si="13"/>
        <v>113</v>
      </c>
      <c r="CP48" s="18">
        <f t="shared" si="13"/>
        <v>116</v>
      </c>
      <c r="CQ48" s="18">
        <f t="shared" si="13"/>
        <v>110</v>
      </c>
      <c r="CR48" s="18">
        <f t="shared" si="13"/>
        <v>115</v>
      </c>
      <c r="CS48" s="18">
        <f t="shared" si="13"/>
        <v>109</v>
      </c>
      <c r="CT48" s="18">
        <f>CT37</f>
        <v>4957.3</v>
      </c>
    </row>
    <row r="49" spans="1:98" x14ac:dyDescent="0.25">
      <c r="A49" s="19"/>
      <c r="B49" s="16">
        <f>SUM(B41:B48)</f>
        <v>1196</v>
      </c>
      <c r="C49" s="16">
        <f t="shared" ref="C49:BN49" si="14">SUM(C41:C48)</f>
        <v>1181</v>
      </c>
      <c r="D49" s="16">
        <f t="shared" si="14"/>
        <v>1160</v>
      </c>
      <c r="E49" s="16">
        <f t="shared" si="14"/>
        <v>1149</v>
      </c>
      <c r="F49" s="16">
        <f t="shared" si="14"/>
        <v>1143</v>
      </c>
      <c r="G49" s="16">
        <f t="shared" si="14"/>
        <v>1137</v>
      </c>
      <c r="H49" s="16">
        <f t="shared" si="14"/>
        <v>1122</v>
      </c>
      <c r="I49" s="16">
        <f t="shared" si="14"/>
        <v>1115</v>
      </c>
      <c r="J49" s="16">
        <f t="shared" si="14"/>
        <v>1117</v>
      </c>
      <c r="K49" s="16">
        <f t="shared" si="14"/>
        <v>1094</v>
      </c>
      <c r="L49" s="16">
        <f t="shared" si="14"/>
        <v>1093</v>
      </c>
      <c r="M49" s="16">
        <f t="shared" si="14"/>
        <v>1089</v>
      </c>
      <c r="N49" s="16">
        <f t="shared" si="14"/>
        <v>1096</v>
      </c>
      <c r="O49" s="16">
        <f t="shared" si="14"/>
        <v>1086</v>
      </c>
      <c r="P49" s="16">
        <f t="shared" si="14"/>
        <v>1091</v>
      </c>
      <c r="Q49" s="16">
        <f t="shared" si="14"/>
        <v>1092</v>
      </c>
      <c r="R49" s="16">
        <f t="shared" si="14"/>
        <v>1117</v>
      </c>
      <c r="S49" s="16">
        <f t="shared" si="14"/>
        <v>1135</v>
      </c>
      <c r="T49" s="16">
        <f t="shared" si="14"/>
        <v>1164</v>
      </c>
      <c r="U49" s="16">
        <f t="shared" si="14"/>
        <v>1189</v>
      </c>
      <c r="V49" s="16">
        <f t="shared" si="14"/>
        <v>1226</v>
      </c>
      <c r="W49" s="16">
        <f t="shared" si="14"/>
        <v>1272</v>
      </c>
      <c r="X49" s="16">
        <f t="shared" si="14"/>
        <v>1326</v>
      </c>
      <c r="Y49" s="16">
        <f t="shared" si="14"/>
        <v>1398</v>
      </c>
      <c r="Z49" s="16">
        <f t="shared" si="14"/>
        <v>1430</v>
      </c>
      <c r="AA49" s="16">
        <f t="shared" si="14"/>
        <v>1449</v>
      </c>
      <c r="AB49" s="16">
        <f t="shared" si="14"/>
        <v>1434</v>
      </c>
      <c r="AC49" s="16">
        <f t="shared" si="14"/>
        <v>1379</v>
      </c>
      <c r="AD49" s="16">
        <f t="shared" si="14"/>
        <v>1387</v>
      </c>
      <c r="AE49" s="16">
        <f t="shared" si="14"/>
        <v>1374</v>
      </c>
      <c r="AF49" s="16">
        <f t="shared" si="14"/>
        <v>1352</v>
      </c>
      <c r="AG49" s="16">
        <f t="shared" si="14"/>
        <v>1322</v>
      </c>
      <c r="AH49" s="16">
        <f t="shared" si="14"/>
        <v>1332</v>
      </c>
      <c r="AI49" s="16">
        <f t="shared" si="14"/>
        <v>1333</v>
      </c>
      <c r="AJ49" s="16">
        <f t="shared" si="14"/>
        <v>1352</v>
      </c>
      <c r="AK49" s="16">
        <f t="shared" si="14"/>
        <v>1351</v>
      </c>
      <c r="AL49" s="16">
        <f t="shared" si="14"/>
        <v>1322</v>
      </c>
      <c r="AM49" s="16">
        <f t="shared" si="14"/>
        <v>1319</v>
      </c>
      <c r="AN49" s="16">
        <f t="shared" si="14"/>
        <v>1310</v>
      </c>
      <c r="AO49" s="16">
        <f t="shared" si="14"/>
        <v>1280</v>
      </c>
      <c r="AP49" s="16">
        <f t="shared" si="14"/>
        <v>1257</v>
      </c>
      <c r="AQ49" s="16">
        <f t="shared" si="14"/>
        <v>1282</v>
      </c>
      <c r="AR49" s="16">
        <f t="shared" si="14"/>
        <v>1298</v>
      </c>
      <c r="AS49" s="16">
        <f t="shared" si="14"/>
        <v>1331</v>
      </c>
      <c r="AT49" s="16">
        <f t="shared" si="14"/>
        <v>1306</v>
      </c>
      <c r="AU49" s="16">
        <f t="shared" si="14"/>
        <v>1354</v>
      </c>
      <c r="AV49" s="16">
        <f t="shared" si="14"/>
        <v>1369</v>
      </c>
      <c r="AW49" s="16">
        <f t="shared" si="14"/>
        <v>1356</v>
      </c>
      <c r="AX49" s="16">
        <f t="shared" si="14"/>
        <v>1376</v>
      </c>
      <c r="AY49" s="16">
        <f t="shared" si="14"/>
        <v>1375</v>
      </c>
      <c r="AZ49" s="16">
        <f t="shared" si="14"/>
        <v>1408</v>
      </c>
      <c r="BA49" s="16">
        <f t="shared" si="14"/>
        <v>1431</v>
      </c>
      <c r="BB49" s="16">
        <f t="shared" si="14"/>
        <v>1406</v>
      </c>
      <c r="BC49" s="16">
        <f t="shared" si="14"/>
        <v>1414</v>
      </c>
      <c r="BD49" s="16">
        <f t="shared" si="14"/>
        <v>1410</v>
      </c>
      <c r="BE49" s="16">
        <f t="shared" si="14"/>
        <v>1391</v>
      </c>
      <c r="BF49" s="16">
        <f t="shared" si="14"/>
        <v>1381</v>
      </c>
      <c r="BG49" s="16">
        <f t="shared" si="14"/>
        <v>1382</v>
      </c>
      <c r="BH49" s="16">
        <f t="shared" si="14"/>
        <v>1417</v>
      </c>
      <c r="BI49" s="16">
        <f t="shared" si="14"/>
        <v>1417</v>
      </c>
      <c r="BJ49" s="16">
        <f t="shared" si="14"/>
        <v>1445</v>
      </c>
      <c r="BK49" s="16">
        <f t="shared" si="14"/>
        <v>1463</v>
      </c>
      <c r="BL49" s="16">
        <f t="shared" si="14"/>
        <v>1502</v>
      </c>
      <c r="BM49" s="16">
        <f t="shared" si="14"/>
        <v>1532</v>
      </c>
      <c r="BN49" s="16">
        <f t="shared" si="14"/>
        <v>1541</v>
      </c>
      <c r="BO49" s="16">
        <f t="shared" ref="BO49:CR49" si="15">SUM(BO41:BO48)</f>
        <v>1555</v>
      </c>
      <c r="BP49" s="16">
        <f t="shared" si="15"/>
        <v>1577</v>
      </c>
      <c r="BQ49" s="16">
        <f t="shared" si="15"/>
        <v>1576</v>
      </c>
      <c r="BR49" s="16">
        <f t="shared" si="15"/>
        <v>1609</v>
      </c>
      <c r="BS49" s="16">
        <f t="shared" si="15"/>
        <v>1644</v>
      </c>
      <c r="BT49" s="16">
        <f>SUM(BT41:BT48)</f>
        <v>1669</v>
      </c>
      <c r="BU49" s="16">
        <f t="shared" si="15"/>
        <v>1749</v>
      </c>
      <c r="BV49" s="16">
        <f t="shared" si="15"/>
        <v>1889</v>
      </c>
      <c r="BW49" s="16">
        <f t="shared" si="15"/>
        <v>1914</v>
      </c>
      <c r="BX49" s="16">
        <f t="shared" si="15"/>
        <v>1915</v>
      </c>
      <c r="BY49" s="16">
        <f t="shared" si="15"/>
        <v>1893</v>
      </c>
      <c r="BZ49" s="16">
        <f t="shared" si="15"/>
        <v>1859</v>
      </c>
      <c r="CA49" s="16">
        <f t="shared" si="15"/>
        <v>1868</v>
      </c>
      <c r="CB49" s="16">
        <f t="shared" si="15"/>
        <v>1804</v>
      </c>
      <c r="CC49" s="16">
        <f t="shared" si="15"/>
        <v>1764</v>
      </c>
      <c r="CD49" s="16">
        <f t="shared" si="15"/>
        <v>1739</v>
      </c>
      <c r="CE49" s="16">
        <f t="shared" si="15"/>
        <v>1700</v>
      </c>
      <c r="CF49" s="16">
        <f t="shared" si="15"/>
        <v>1664</v>
      </c>
      <c r="CG49" s="16">
        <f t="shared" si="15"/>
        <v>1606</v>
      </c>
      <c r="CH49" s="16">
        <f t="shared" si="15"/>
        <v>1569</v>
      </c>
      <c r="CI49" s="16">
        <f t="shared" si="15"/>
        <v>1549</v>
      </c>
      <c r="CJ49" s="16">
        <f t="shared" si="15"/>
        <v>1484</v>
      </c>
      <c r="CK49" s="16">
        <f t="shared" si="15"/>
        <v>1443</v>
      </c>
      <c r="CL49" s="16">
        <f t="shared" si="15"/>
        <v>1386</v>
      </c>
      <c r="CM49" s="16">
        <f t="shared" si="15"/>
        <v>1372</v>
      </c>
      <c r="CN49" s="16">
        <f t="shared" si="15"/>
        <v>1350</v>
      </c>
      <c r="CO49" s="16">
        <f t="shared" si="15"/>
        <v>1311</v>
      </c>
      <c r="CP49" s="16">
        <f t="shared" si="15"/>
        <v>1279</v>
      </c>
      <c r="CQ49" s="16">
        <f t="shared" si="15"/>
        <v>1256</v>
      </c>
      <c r="CR49" s="16">
        <f t="shared" si="15"/>
        <v>1219</v>
      </c>
      <c r="CS49" s="16">
        <f>SUM(CS41:CS48)</f>
        <v>1199</v>
      </c>
      <c r="CT49" s="16">
        <f>SUM(CT41:CT48)</f>
        <v>39092.800000000003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7927-519F-4AF5-922F-2F0AB22A1173}">
  <dimension ref="A1:CY49"/>
  <sheetViews>
    <sheetView workbookViewId="0">
      <pane xSplit="1" ySplit="1" topLeftCell="CF35" activePane="bottomRight" state="frozen"/>
      <selection pane="topRight" activeCell="B1" sqref="B1"/>
      <selection pane="bottomLeft" activeCell="A2" sqref="A2"/>
      <selection pane="bottomRight" activeCell="CP51" sqref="CP51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45221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4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0</v>
      </c>
      <c r="S3" s="33">
        <v>0</v>
      </c>
      <c r="T3" s="33">
        <v>0</v>
      </c>
      <c r="U3" s="33">
        <v>0</v>
      </c>
      <c r="V3" s="33">
        <v>0</v>
      </c>
      <c r="W3" s="34">
        <v>0</v>
      </c>
      <c r="X3" s="33">
        <v>0</v>
      </c>
      <c r="Y3" s="33">
        <v>0</v>
      </c>
      <c r="Z3" s="33">
        <v>0</v>
      </c>
      <c r="AA3" s="33">
        <v>0</v>
      </c>
      <c r="AB3" s="33">
        <v>0</v>
      </c>
      <c r="AC3" s="33">
        <v>0</v>
      </c>
      <c r="AD3" s="33">
        <v>0</v>
      </c>
      <c r="AE3" s="33">
        <v>0</v>
      </c>
      <c r="AF3" s="33">
        <v>0</v>
      </c>
      <c r="AG3" s="33">
        <v>0</v>
      </c>
      <c r="AH3" s="33">
        <v>0</v>
      </c>
      <c r="AI3" s="33">
        <v>0</v>
      </c>
      <c r="AJ3" s="33">
        <v>0</v>
      </c>
      <c r="AK3" s="33">
        <v>0</v>
      </c>
      <c r="AL3" s="33">
        <v>0</v>
      </c>
      <c r="AM3" s="33">
        <v>0</v>
      </c>
      <c r="AN3" s="33">
        <v>0</v>
      </c>
      <c r="AO3" s="33">
        <v>0</v>
      </c>
      <c r="AP3" s="33">
        <v>0</v>
      </c>
      <c r="AQ3" s="33">
        <v>0</v>
      </c>
      <c r="AR3" s="33">
        <v>0</v>
      </c>
      <c r="AS3" s="33">
        <v>0</v>
      </c>
      <c r="AT3" s="33">
        <v>0</v>
      </c>
      <c r="AU3" s="33">
        <v>0</v>
      </c>
      <c r="AV3" s="33">
        <v>0</v>
      </c>
      <c r="AW3" s="33">
        <v>0</v>
      </c>
      <c r="AX3" s="33">
        <v>0</v>
      </c>
      <c r="AY3" s="33">
        <v>0</v>
      </c>
      <c r="AZ3" s="33">
        <v>0</v>
      </c>
      <c r="BA3" s="33">
        <v>0</v>
      </c>
      <c r="BB3" s="33">
        <v>0</v>
      </c>
      <c r="BC3" s="33">
        <v>0</v>
      </c>
      <c r="BD3" s="33">
        <v>20</v>
      </c>
      <c r="BE3" s="33">
        <v>30</v>
      </c>
      <c r="BF3" s="33">
        <v>30</v>
      </c>
      <c r="BG3" s="33">
        <v>30</v>
      </c>
      <c r="BH3" s="33">
        <v>50</v>
      </c>
      <c r="BI3" s="33">
        <v>50</v>
      </c>
      <c r="BJ3" s="33">
        <v>50</v>
      </c>
      <c r="BK3" s="33">
        <v>50</v>
      </c>
      <c r="BL3" s="33">
        <v>50</v>
      </c>
      <c r="BM3" s="33">
        <v>50</v>
      </c>
      <c r="BN3" s="34">
        <v>50</v>
      </c>
      <c r="BO3" s="33">
        <v>50</v>
      </c>
      <c r="BP3" s="33">
        <v>50</v>
      </c>
      <c r="BQ3" s="33">
        <v>50</v>
      </c>
      <c r="BR3" s="33">
        <v>50</v>
      </c>
      <c r="BS3" s="33">
        <v>50</v>
      </c>
      <c r="BT3" s="33">
        <v>50</v>
      </c>
      <c r="BU3" s="33">
        <v>50</v>
      </c>
      <c r="BV3" s="33">
        <v>50</v>
      </c>
      <c r="BW3" s="34">
        <v>50</v>
      </c>
      <c r="BX3" s="33">
        <v>50</v>
      </c>
      <c r="BY3" s="33">
        <v>50</v>
      </c>
      <c r="BZ3" s="33">
        <v>50</v>
      </c>
      <c r="CA3" s="33">
        <v>50</v>
      </c>
      <c r="CB3" s="33">
        <v>29</v>
      </c>
      <c r="CC3" s="33">
        <v>50</v>
      </c>
      <c r="CD3" s="33">
        <v>50</v>
      </c>
      <c r="CE3" s="33">
        <v>50</v>
      </c>
      <c r="CF3" s="33">
        <v>50</v>
      </c>
      <c r="CG3" s="33">
        <v>50</v>
      </c>
      <c r="CH3" s="33">
        <v>50</v>
      </c>
      <c r="CI3" s="33">
        <v>50</v>
      </c>
      <c r="CJ3" s="33">
        <v>50</v>
      </c>
      <c r="CK3" s="33">
        <v>50</v>
      </c>
      <c r="CL3" s="33">
        <v>50</v>
      </c>
      <c r="CM3" s="33">
        <v>50</v>
      </c>
      <c r="CN3" s="33">
        <v>50</v>
      </c>
      <c r="CO3" s="33">
        <v>50</v>
      </c>
      <c r="CP3" s="33">
        <v>50</v>
      </c>
      <c r="CQ3" s="33">
        <v>26</v>
      </c>
      <c r="CR3" s="33">
        <v>26</v>
      </c>
      <c r="CS3" s="33">
        <v>26</v>
      </c>
      <c r="CT3" s="40">
        <v>472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29</v>
      </c>
      <c r="C4" s="23">
        <v>30</v>
      </c>
      <c r="D4" s="23">
        <v>30</v>
      </c>
      <c r="E4" s="23">
        <v>30</v>
      </c>
      <c r="F4" s="23">
        <v>30</v>
      </c>
      <c r="G4" s="23">
        <v>30</v>
      </c>
      <c r="H4" s="23">
        <v>20</v>
      </c>
      <c r="I4" s="24">
        <v>20</v>
      </c>
      <c r="J4" s="23">
        <v>20</v>
      </c>
      <c r="K4" s="23">
        <v>20</v>
      </c>
      <c r="L4" s="23">
        <v>20</v>
      </c>
      <c r="M4" s="23">
        <v>20</v>
      </c>
      <c r="N4" s="23">
        <v>20</v>
      </c>
      <c r="O4" s="23">
        <v>20</v>
      </c>
      <c r="P4" s="23">
        <v>20</v>
      </c>
      <c r="Q4" s="23">
        <v>20</v>
      </c>
      <c r="R4" s="27">
        <v>20</v>
      </c>
      <c r="S4" s="33">
        <v>20</v>
      </c>
      <c r="T4" s="33">
        <v>20</v>
      </c>
      <c r="U4" s="33">
        <v>20</v>
      </c>
      <c r="V4" s="33">
        <v>20</v>
      </c>
      <c r="W4" s="34">
        <v>20</v>
      </c>
      <c r="X4" s="33">
        <v>20</v>
      </c>
      <c r="Y4" s="33">
        <v>20</v>
      </c>
      <c r="Z4" s="33">
        <v>20</v>
      </c>
      <c r="AA4" s="33">
        <v>20</v>
      </c>
      <c r="AB4" s="33">
        <v>20</v>
      </c>
      <c r="AC4" s="33">
        <v>20</v>
      </c>
      <c r="AD4" s="33">
        <v>20</v>
      </c>
      <c r="AE4" s="33">
        <v>20</v>
      </c>
      <c r="AF4" s="33">
        <v>20</v>
      </c>
      <c r="AG4" s="33">
        <v>20</v>
      </c>
      <c r="AH4" s="33">
        <v>20</v>
      </c>
      <c r="AI4" s="33">
        <v>20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3">
        <v>10</v>
      </c>
      <c r="AZ4" s="33">
        <v>10</v>
      </c>
      <c r="BA4" s="33">
        <v>10</v>
      </c>
      <c r="BB4" s="33">
        <v>30</v>
      </c>
      <c r="BC4" s="33">
        <v>30</v>
      </c>
      <c r="BD4" s="33">
        <v>30</v>
      </c>
      <c r="BE4" s="33">
        <v>30</v>
      </c>
      <c r="BF4" s="33">
        <v>30</v>
      </c>
      <c r="BG4" s="33">
        <v>30</v>
      </c>
      <c r="BH4" s="33">
        <v>30</v>
      </c>
      <c r="BI4" s="33">
        <v>30</v>
      </c>
      <c r="BJ4" s="33">
        <v>30</v>
      </c>
      <c r="BK4" s="33">
        <v>30</v>
      </c>
      <c r="BL4" s="33">
        <v>20</v>
      </c>
      <c r="BM4" s="33">
        <v>20</v>
      </c>
      <c r="BN4" s="34">
        <v>20</v>
      </c>
      <c r="BO4" s="33">
        <v>20</v>
      </c>
      <c r="BP4" s="33">
        <v>20</v>
      </c>
      <c r="BQ4" s="33">
        <v>20</v>
      </c>
      <c r="BR4" s="33">
        <v>20</v>
      </c>
      <c r="BS4" s="33">
        <v>20</v>
      </c>
      <c r="BT4" s="33">
        <v>20</v>
      </c>
      <c r="BU4" s="33">
        <v>20</v>
      </c>
      <c r="BV4" s="33">
        <v>20</v>
      </c>
      <c r="BW4" s="34">
        <v>50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50</v>
      </c>
      <c r="CD4" s="33">
        <v>50</v>
      </c>
      <c r="CE4" s="33">
        <v>50</v>
      </c>
      <c r="CF4" s="33">
        <v>50</v>
      </c>
      <c r="CG4" s="33">
        <v>50</v>
      </c>
      <c r="CH4" s="33">
        <v>50</v>
      </c>
      <c r="CI4" s="33">
        <v>50</v>
      </c>
      <c r="CJ4" s="33">
        <v>50</v>
      </c>
      <c r="CK4" s="33">
        <v>50</v>
      </c>
      <c r="CL4" s="33">
        <v>50</v>
      </c>
      <c r="CM4" s="33">
        <v>50</v>
      </c>
      <c r="CN4" s="33">
        <v>50</v>
      </c>
      <c r="CO4" s="33">
        <v>50</v>
      </c>
      <c r="CP4" s="33">
        <v>30</v>
      </c>
      <c r="CQ4" s="33">
        <v>30</v>
      </c>
      <c r="CR4" s="33">
        <v>30</v>
      </c>
      <c r="CS4" s="33">
        <v>30</v>
      </c>
      <c r="CT4" s="40">
        <v>625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53</v>
      </c>
      <c r="C5" s="23">
        <v>53</v>
      </c>
      <c r="D5" s="23">
        <v>53</v>
      </c>
      <c r="E5" s="23">
        <v>53</v>
      </c>
      <c r="F5" s="23">
        <v>53</v>
      </c>
      <c r="G5" s="23">
        <v>53</v>
      </c>
      <c r="H5" s="23">
        <v>53</v>
      </c>
      <c r="I5" s="24">
        <v>53</v>
      </c>
      <c r="J5" s="23">
        <v>53</v>
      </c>
      <c r="K5" s="23">
        <v>53</v>
      </c>
      <c r="L5" s="23">
        <v>53</v>
      </c>
      <c r="M5" s="23">
        <v>53</v>
      </c>
      <c r="N5" s="23">
        <v>53</v>
      </c>
      <c r="O5" s="23">
        <v>53</v>
      </c>
      <c r="P5" s="23">
        <v>53</v>
      </c>
      <c r="Q5" s="23">
        <v>53</v>
      </c>
      <c r="R5" s="27">
        <v>53</v>
      </c>
      <c r="S5" s="33">
        <v>53</v>
      </c>
      <c r="T5" s="33">
        <v>53</v>
      </c>
      <c r="U5" s="33">
        <v>53</v>
      </c>
      <c r="V5" s="33">
        <v>53</v>
      </c>
      <c r="W5" s="34">
        <v>53</v>
      </c>
      <c r="X5" s="33">
        <v>53</v>
      </c>
      <c r="Y5" s="33">
        <v>53</v>
      </c>
      <c r="Z5" s="33">
        <v>53</v>
      </c>
      <c r="AA5" s="33">
        <v>53</v>
      </c>
      <c r="AB5" s="33">
        <v>53</v>
      </c>
      <c r="AC5" s="33">
        <v>53</v>
      </c>
      <c r="AD5" s="33">
        <v>53</v>
      </c>
      <c r="AE5" s="33">
        <v>53</v>
      </c>
      <c r="AF5" s="33">
        <v>53</v>
      </c>
      <c r="AG5" s="33">
        <v>53</v>
      </c>
      <c r="AH5" s="33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3">
        <v>53</v>
      </c>
      <c r="AZ5" s="33">
        <v>53</v>
      </c>
      <c r="BA5" s="33">
        <v>53</v>
      </c>
      <c r="BB5" s="33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4">
        <v>53</v>
      </c>
      <c r="BO5" s="33">
        <v>53</v>
      </c>
      <c r="BP5" s="33">
        <v>53</v>
      </c>
      <c r="BQ5" s="33">
        <v>53</v>
      </c>
      <c r="BR5" s="33">
        <v>53</v>
      </c>
      <c r="BS5" s="33">
        <v>53</v>
      </c>
      <c r="BT5" s="33">
        <v>53</v>
      </c>
      <c r="BU5" s="33">
        <v>53</v>
      </c>
      <c r="BV5" s="33">
        <v>53</v>
      </c>
      <c r="BW5" s="34">
        <v>53</v>
      </c>
      <c r="BX5" s="33">
        <v>53</v>
      </c>
      <c r="BY5" s="33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53</v>
      </c>
      <c r="CG5" s="33">
        <v>53</v>
      </c>
      <c r="CH5" s="33">
        <v>53</v>
      </c>
      <c r="CI5" s="33">
        <v>53</v>
      </c>
      <c r="CJ5" s="33">
        <v>53</v>
      </c>
      <c r="CK5" s="33">
        <v>53</v>
      </c>
      <c r="CL5" s="33">
        <v>53</v>
      </c>
      <c r="CM5" s="33">
        <v>53</v>
      </c>
      <c r="CN5" s="33">
        <v>53</v>
      </c>
      <c r="CO5" s="33">
        <v>53</v>
      </c>
      <c r="CP5" s="33">
        <v>53</v>
      </c>
      <c r="CQ5" s="33">
        <v>53</v>
      </c>
      <c r="CR5" s="33">
        <v>53</v>
      </c>
      <c r="CS5" s="33">
        <v>53</v>
      </c>
      <c r="CT5" s="40">
        <v>1289.4000000000001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86</v>
      </c>
      <c r="C6" s="23">
        <v>90</v>
      </c>
      <c r="D6" s="23">
        <v>90</v>
      </c>
      <c r="E6" s="23">
        <v>91</v>
      </c>
      <c r="F6" s="23">
        <v>91</v>
      </c>
      <c r="G6" s="23">
        <v>91</v>
      </c>
      <c r="H6" s="23">
        <v>81</v>
      </c>
      <c r="I6" s="24">
        <v>81</v>
      </c>
      <c r="J6" s="23">
        <v>81</v>
      </c>
      <c r="K6" s="23">
        <v>81</v>
      </c>
      <c r="L6" s="23">
        <v>81</v>
      </c>
      <c r="M6" s="23">
        <v>81</v>
      </c>
      <c r="N6" s="23">
        <v>81</v>
      </c>
      <c r="O6" s="23">
        <v>71</v>
      </c>
      <c r="P6" s="23">
        <v>71</v>
      </c>
      <c r="Q6" s="23">
        <v>71</v>
      </c>
      <c r="R6" s="27">
        <v>71</v>
      </c>
      <c r="S6" s="35">
        <v>71</v>
      </c>
      <c r="T6" s="33">
        <v>71</v>
      </c>
      <c r="U6" s="33">
        <v>71</v>
      </c>
      <c r="V6" s="34">
        <v>61</v>
      </c>
      <c r="W6" s="34">
        <v>61</v>
      </c>
      <c r="X6" s="33">
        <v>61</v>
      </c>
      <c r="Y6" s="34">
        <v>61</v>
      </c>
      <c r="Z6" s="34">
        <v>61</v>
      </c>
      <c r="AA6" s="33">
        <v>61</v>
      </c>
      <c r="AB6" s="33">
        <v>60</v>
      </c>
      <c r="AC6" s="34">
        <v>51</v>
      </c>
      <c r="AD6" s="34">
        <v>50</v>
      </c>
      <c r="AE6" s="33">
        <v>10</v>
      </c>
      <c r="AF6" s="34">
        <v>0</v>
      </c>
      <c r="AG6" s="34">
        <v>0</v>
      </c>
      <c r="AH6" s="33">
        <v>0</v>
      </c>
      <c r="AI6" s="33">
        <v>0</v>
      </c>
      <c r="AJ6" s="34">
        <v>0</v>
      </c>
      <c r="AK6" s="34">
        <v>0</v>
      </c>
      <c r="AL6" s="33">
        <v>0</v>
      </c>
      <c r="AM6" s="33">
        <v>0</v>
      </c>
      <c r="AN6" s="34">
        <v>0</v>
      </c>
      <c r="AO6" s="33">
        <v>0</v>
      </c>
      <c r="AP6" s="34">
        <v>0</v>
      </c>
      <c r="AQ6" s="34">
        <v>0</v>
      </c>
      <c r="AR6" s="33">
        <v>0</v>
      </c>
      <c r="AS6" s="34">
        <v>0</v>
      </c>
      <c r="AT6" s="33">
        <v>0</v>
      </c>
      <c r="AU6" s="33">
        <v>0</v>
      </c>
      <c r="AV6" s="33">
        <v>0</v>
      </c>
      <c r="AW6" s="34">
        <v>0</v>
      </c>
      <c r="AX6" s="33">
        <v>0</v>
      </c>
      <c r="AY6" s="33">
        <v>0</v>
      </c>
      <c r="AZ6" s="33">
        <v>0</v>
      </c>
      <c r="BA6" s="34">
        <v>0</v>
      </c>
      <c r="BB6" s="34">
        <v>0</v>
      </c>
      <c r="BC6" s="34">
        <v>0</v>
      </c>
      <c r="BD6" s="34">
        <v>0</v>
      </c>
      <c r="BE6" s="33">
        <v>0</v>
      </c>
      <c r="BF6" s="34">
        <v>0</v>
      </c>
      <c r="BG6" s="33">
        <v>0</v>
      </c>
      <c r="BH6" s="33">
        <v>0</v>
      </c>
      <c r="BI6" s="34">
        <v>0</v>
      </c>
      <c r="BJ6" s="34">
        <v>0</v>
      </c>
      <c r="BK6" s="33">
        <v>0</v>
      </c>
      <c r="BL6" s="34">
        <v>0</v>
      </c>
      <c r="BM6" s="34">
        <v>0</v>
      </c>
      <c r="BN6" s="34">
        <v>10</v>
      </c>
      <c r="BO6" s="33">
        <v>0</v>
      </c>
      <c r="BP6" s="33">
        <v>0</v>
      </c>
      <c r="BQ6" s="33">
        <v>0</v>
      </c>
      <c r="BR6" s="33">
        <v>0</v>
      </c>
      <c r="BS6" s="33">
        <v>100</v>
      </c>
      <c r="BT6" s="33">
        <v>101</v>
      </c>
      <c r="BU6" s="33">
        <v>101</v>
      </c>
      <c r="BV6" s="34">
        <v>101</v>
      </c>
      <c r="BW6" s="34">
        <v>101</v>
      </c>
      <c r="BX6" s="33">
        <v>101</v>
      </c>
      <c r="BY6" s="34">
        <v>100</v>
      </c>
      <c r="BZ6" s="34">
        <v>101</v>
      </c>
      <c r="CA6" s="34">
        <v>101</v>
      </c>
      <c r="CB6" s="34">
        <v>101</v>
      </c>
      <c r="CC6" s="34">
        <v>101</v>
      </c>
      <c r="CD6" s="34">
        <v>101</v>
      </c>
      <c r="CE6" s="34">
        <v>101</v>
      </c>
      <c r="CF6" s="34">
        <v>101</v>
      </c>
      <c r="CG6" s="33">
        <v>101</v>
      </c>
      <c r="CH6" s="34">
        <v>101</v>
      </c>
      <c r="CI6" s="33">
        <v>101</v>
      </c>
      <c r="CJ6" s="33">
        <v>101</v>
      </c>
      <c r="CK6" s="34">
        <v>101</v>
      </c>
      <c r="CL6" s="33">
        <v>101</v>
      </c>
      <c r="CM6" s="33">
        <v>101</v>
      </c>
      <c r="CN6" s="34">
        <v>101</v>
      </c>
      <c r="CO6" s="33">
        <v>101</v>
      </c>
      <c r="CP6" s="34">
        <v>101</v>
      </c>
      <c r="CQ6" s="34">
        <v>101</v>
      </c>
      <c r="CR6" s="34">
        <v>101</v>
      </c>
      <c r="CS6" s="33">
        <v>101</v>
      </c>
      <c r="CT6" s="40">
        <v>1224.4000000000001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81</v>
      </c>
      <c r="C7" s="23">
        <v>86</v>
      </c>
      <c r="D7" s="23">
        <v>85</v>
      </c>
      <c r="E7" s="23">
        <v>86</v>
      </c>
      <c r="F7" s="23">
        <v>86</v>
      </c>
      <c r="G7" s="23">
        <v>86</v>
      </c>
      <c r="H7" s="23">
        <v>86</v>
      </c>
      <c r="I7" s="24">
        <v>86</v>
      </c>
      <c r="J7" s="23">
        <v>86</v>
      </c>
      <c r="K7" s="23">
        <v>85</v>
      </c>
      <c r="L7" s="23">
        <v>79</v>
      </c>
      <c r="M7" s="23">
        <v>79</v>
      </c>
      <c r="N7" s="23">
        <v>79</v>
      </c>
      <c r="O7" s="23">
        <v>80</v>
      </c>
      <c r="P7" s="23">
        <v>73</v>
      </c>
      <c r="Q7" s="23">
        <v>65</v>
      </c>
      <c r="R7" s="27">
        <v>68</v>
      </c>
      <c r="S7" s="33">
        <v>70</v>
      </c>
      <c r="T7" s="33">
        <v>68</v>
      </c>
      <c r="U7" s="33">
        <v>69</v>
      </c>
      <c r="V7" s="33">
        <v>70</v>
      </c>
      <c r="W7" s="34">
        <v>68</v>
      </c>
      <c r="X7" s="33">
        <v>70</v>
      </c>
      <c r="Y7" s="33">
        <v>71</v>
      </c>
      <c r="Z7" s="33">
        <v>70</v>
      </c>
      <c r="AA7" s="33">
        <v>71</v>
      </c>
      <c r="AB7" s="33">
        <v>69</v>
      </c>
      <c r="AC7" s="33">
        <v>68</v>
      </c>
      <c r="AD7" s="33">
        <v>57</v>
      </c>
      <c r="AE7" s="33">
        <v>58</v>
      </c>
      <c r="AF7" s="33">
        <v>59</v>
      </c>
      <c r="AG7" s="33">
        <v>58</v>
      </c>
      <c r="AH7" s="33">
        <v>49</v>
      </c>
      <c r="AI7" s="33">
        <v>37</v>
      </c>
      <c r="AJ7" s="33">
        <v>38</v>
      </c>
      <c r="AK7" s="33">
        <v>37</v>
      </c>
      <c r="AL7" s="33">
        <v>37</v>
      </c>
      <c r="AM7" s="33">
        <v>37</v>
      </c>
      <c r="AN7" s="33">
        <v>37</v>
      </c>
      <c r="AO7" s="33">
        <v>37</v>
      </c>
      <c r="AP7" s="33">
        <v>57</v>
      </c>
      <c r="AQ7" s="33">
        <v>84</v>
      </c>
      <c r="AR7" s="33">
        <v>84</v>
      </c>
      <c r="AS7" s="33">
        <v>76</v>
      </c>
      <c r="AT7" s="33">
        <v>76</v>
      </c>
      <c r="AU7" s="33">
        <v>69</v>
      </c>
      <c r="AV7" s="33">
        <v>64</v>
      </c>
      <c r="AW7" s="33">
        <v>65</v>
      </c>
      <c r="AX7" s="33">
        <v>61</v>
      </c>
      <c r="AY7" s="33">
        <v>60</v>
      </c>
      <c r="AZ7" s="33">
        <v>59</v>
      </c>
      <c r="BA7" s="33">
        <v>60</v>
      </c>
      <c r="BB7" s="33">
        <v>60</v>
      </c>
      <c r="BC7" s="33">
        <v>60</v>
      </c>
      <c r="BD7" s="33">
        <v>60</v>
      </c>
      <c r="BE7" s="33">
        <v>60</v>
      </c>
      <c r="BF7" s="33">
        <v>61</v>
      </c>
      <c r="BG7" s="33">
        <v>61</v>
      </c>
      <c r="BH7" s="33">
        <v>61</v>
      </c>
      <c r="BI7" s="33">
        <v>60</v>
      </c>
      <c r="BJ7" s="33">
        <v>60</v>
      </c>
      <c r="BK7" s="33">
        <v>60</v>
      </c>
      <c r="BL7" s="33">
        <v>60</v>
      </c>
      <c r="BM7" s="33">
        <v>42</v>
      </c>
      <c r="BN7" s="34">
        <v>42</v>
      </c>
      <c r="BO7" s="33">
        <v>42</v>
      </c>
      <c r="BP7" s="33">
        <v>25</v>
      </c>
      <c r="BQ7" s="33">
        <v>25</v>
      </c>
      <c r="BR7" s="33">
        <v>25</v>
      </c>
      <c r="BS7" s="33">
        <v>47</v>
      </c>
      <c r="BT7" s="33">
        <v>51</v>
      </c>
      <c r="BU7" s="33">
        <v>86</v>
      </c>
      <c r="BV7" s="33">
        <v>80</v>
      </c>
      <c r="BW7" s="34">
        <v>85</v>
      </c>
      <c r="BX7" s="33">
        <v>85</v>
      </c>
      <c r="BY7" s="33">
        <v>84</v>
      </c>
      <c r="BZ7" s="33">
        <v>84</v>
      </c>
      <c r="CA7" s="33">
        <v>84</v>
      </c>
      <c r="CB7" s="33">
        <v>84</v>
      </c>
      <c r="CC7" s="33">
        <v>84</v>
      </c>
      <c r="CD7" s="33">
        <v>84</v>
      </c>
      <c r="CE7" s="33">
        <v>85</v>
      </c>
      <c r="CF7" s="33">
        <v>84</v>
      </c>
      <c r="CG7" s="33">
        <v>85</v>
      </c>
      <c r="CH7" s="33">
        <v>85</v>
      </c>
      <c r="CI7" s="33">
        <v>85</v>
      </c>
      <c r="CJ7" s="33">
        <v>85</v>
      </c>
      <c r="CK7" s="33">
        <v>85</v>
      </c>
      <c r="CL7" s="33">
        <v>85</v>
      </c>
      <c r="CM7" s="33">
        <v>85</v>
      </c>
      <c r="CN7" s="33">
        <v>85</v>
      </c>
      <c r="CO7" s="33">
        <v>85</v>
      </c>
      <c r="CP7" s="33">
        <v>85</v>
      </c>
      <c r="CQ7" s="33">
        <v>85</v>
      </c>
      <c r="CR7" s="33">
        <v>84</v>
      </c>
      <c r="CS7" s="33">
        <v>84</v>
      </c>
      <c r="CT7" s="40">
        <v>1640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15</v>
      </c>
      <c r="C8" s="23">
        <v>15</v>
      </c>
      <c r="D8" s="23">
        <v>13</v>
      </c>
      <c r="E8" s="23">
        <v>13</v>
      </c>
      <c r="F8" s="23">
        <v>13</v>
      </c>
      <c r="G8" s="23">
        <v>13</v>
      </c>
      <c r="H8" s="23">
        <v>13</v>
      </c>
      <c r="I8" s="24">
        <v>13</v>
      </c>
      <c r="J8" s="23">
        <v>13</v>
      </c>
      <c r="K8" s="23">
        <v>13</v>
      </c>
      <c r="L8" s="23">
        <v>13</v>
      </c>
      <c r="M8" s="23">
        <v>13</v>
      </c>
      <c r="N8" s="23">
        <v>13</v>
      </c>
      <c r="O8" s="23">
        <v>12</v>
      </c>
      <c r="P8" s="23">
        <v>12</v>
      </c>
      <c r="Q8" s="23">
        <v>9</v>
      </c>
      <c r="R8" s="27">
        <v>10</v>
      </c>
      <c r="S8" s="33">
        <v>10</v>
      </c>
      <c r="T8" s="33">
        <v>10</v>
      </c>
      <c r="U8" s="33">
        <v>10</v>
      </c>
      <c r="V8" s="33">
        <v>10</v>
      </c>
      <c r="W8" s="34">
        <v>10</v>
      </c>
      <c r="X8" s="33">
        <v>10</v>
      </c>
      <c r="Y8" s="33">
        <v>12</v>
      </c>
      <c r="Z8" s="33">
        <v>12</v>
      </c>
      <c r="AA8" s="33">
        <v>12</v>
      </c>
      <c r="AB8" s="33">
        <v>11</v>
      </c>
      <c r="AC8" s="33">
        <v>12</v>
      </c>
      <c r="AD8" s="33">
        <v>11</v>
      </c>
      <c r="AE8" s="33">
        <v>10</v>
      </c>
      <c r="AF8" s="33">
        <v>10</v>
      </c>
      <c r="AG8" s="33">
        <v>10</v>
      </c>
      <c r="AH8" s="33">
        <v>10</v>
      </c>
      <c r="AI8" s="33">
        <v>10</v>
      </c>
      <c r="AJ8" s="33">
        <v>10</v>
      </c>
      <c r="AK8" s="33">
        <v>10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4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4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40">
        <v>407.5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152</v>
      </c>
      <c r="C9" s="23">
        <v>152</v>
      </c>
      <c r="D9" s="23">
        <v>153</v>
      </c>
      <c r="E9" s="23">
        <v>120</v>
      </c>
      <c r="F9" s="23">
        <v>120</v>
      </c>
      <c r="G9" s="23">
        <v>100</v>
      </c>
      <c r="H9" s="23">
        <v>100</v>
      </c>
      <c r="I9" s="24">
        <v>90</v>
      </c>
      <c r="J9" s="23">
        <v>80</v>
      </c>
      <c r="K9" s="23">
        <v>80</v>
      </c>
      <c r="L9" s="23">
        <v>80</v>
      </c>
      <c r="M9" s="23">
        <v>80</v>
      </c>
      <c r="N9" s="23">
        <v>80</v>
      </c>
      <c r="O9" s="23">
        <v>80</v>
      </c>
      <c r="P9" s="23">
        <v>80</v>
      </c>
      <c r="Q9" s="23">
        <v>79</v>
      </c>
      <c r="R9" s="27">
        <v>80</v>
      </c>
      <c r="S9" s="35">
        <v>80</v>
      </c>
      <c r="T9" s="33">
        <v>80</v>
      </c>
      <c r="U9" s="33">
        <v>80</v>
      </c>
      <c r="V9" s="34">
        <v>80</v>
      </c>
      <c r="W9" s="34">
        <v>80</v>
      </c>
      <c r="X9" s="33">
        <v>80</v>
      </c>
      <c r="Y9" s="34">
        <v>80</v>
      </c>
      <c r="Z9" s="34">
        <v>101</v>
      </c>
      <c r="AA9" s="33">
        <v>120</v>
      </c>
      <c r="AB9" s="33">
        <v>120</v>
      </c>
      <c r="AC9" s="34">
        <v>120</v>
      </c>
      <c r="AD9" s="34">
        <v>120</v>
      </c>
      <c r="AE9" s="33">
        <v>100</v>
      </c>
      <c r="AF9" s="34">
        <v>100</v>
      </c>
      <c r="AG9" s="34">
        <v>100</v>
      </c>
      <c r="AH9" s="33">
        <v>80</v>
      </c>
      <c r="AI9" s="33">
        <v>80</v>
      </c>
      <c r="AJ9" s="34">
        <v>80</v>
      </c>
      <c r="AK9" s="34">
        <v>80</v>
      </c>
      <c r="AL9" s="33">
        <v>80</v>
      </c>
      <c r="AM9" s="33">
        <v>80</v>
      </c>
      <c r="AN9" s="34">
        <v>80</v>
      </c>
      <c r="AO9" s="33">
        <v>60</v>
      </c>
      <c r="AP9" s="34">
        <v>75</v>
      </c>
      <c r="AQ9" s="34">
        <v>75</v>
      </c>
      <c r="AR9" s="33">
        <v>80</v>
      </c>
      <c r="AS9" s="34">
        <v>80</v>
      </c>
      <c r="AT9" s="33">
        <v>80</v>
      </c>
      <c r="AU9" s="33">
        <v>87</v>
      </c>
      <c r="AV9" s="33">
        <v>100</v>
      </c>
      <c r="AW9" s="34">
        <v>100</v>
      </c>
      <c r="AX9" s="33">
        <v>100</v>
      </c>
      <c r="AY9" s="33">
        <v>100</v>
      </c>
      <c r="AZ9" s="33">
        <v>100</v>
      </c>
      <c r="BA9" s="34">
        <v>100</v>
      </c>
      <c r="BB9" s="34">
        <v>100</v>
      </c>
      <c r="BC9" s="34">
        <v>100</v>
      </c>
      <c r="BD9" s="34">
        <v>100</v>
      </c>
      <c r="BE9" s="33">
        <v>100</v>
      </c>
      <c r="BF9" s="34">
        <v>100</v>
      </c>
      <c r="BG9" s="33">
        <v>100</v>
      </c>
      <c r="BH9" s="33">
        <v>100</v>
      </c>
      <c r="BI9" s="33">
        <v>100</v>
      </c>
      <c r="BJ9" s="33">
        <v>100</v>
      </c>
      <c r="BK9" s="33">
        <v>100</v>
      </c>
      <c r="BL9" s="34">
        <v>100</v>
      </c>
      <c r="BM9" s="34">
        <v>99</v>
      </c>
      <c r="BN9" s="34">
        <v>100</v>
      </c>
      <c r="BO9" s="33">
        <v>100</v>
      </c>
      <c r="BP9" s="33">
        <v>100</v>
      </c>
      <c r="BQ9" s="33">
        <v>100</v>
      </c>
      <c r="BR9" s="33">
        <v>100</v>
      </c>
      <c r="BS9" s="33">
        <v>100</v>
      </c>
      <c r="BT9" s="33">
        <v>100</v>
      </c>
      <c r="BU9" s="33">
        <v>120</v>
      </c>
      <c r="BV9" s="34">
        <v>150</v>
      </c>
      <c r="BW9" s="34">
        <v>153</v>
      </c>
      <c r="BX9" s="33">
        <v>153</v>
      </c>
      <c r="BY9" s="34">
        <v>153</v>
      </c>
      <c r="BZ9" s="34">
        <v>153</v>
      </c>
      <c r="CA9" s="34">
        <v>153</v>
      </c>
      <c r="CB9" s="34">
        <v>153</v>
      </c>
      <c r="CC9" s="34">
        <v>153</v>
      </c>
      <c r="CD9" s="34">
        <v>152</v>
      </c>
      <c r="CE9" s="34">
        <v>133</v>
      </c>
      <c r="CF9" s="34">
        <v>129</v>
      </c>
      <c r="CG9" s="33">
        <v>130</v>
      </c>
      <c r="CH9" s="34">
        <v>130</v>
      </c>
      <c r="CI9" s="33">
        <v>130</v>
      </c>
      <c r="CJ9" s="33">
        <v>129</v>
      </c>
      <c r="CK9" s="34">
        <v>129</v>
      </c>
      <c r="CL9" s="33">
        <v>106</v>
      </c>
      <c r="CM9" s="33">
        <v>100</v>
      </c>
      <c r="CN9" s="34">
        <v>80</v>
      </c>
      <c r="CO9" s="33">
        <v>80</v>
      </c>
      <c r="CP9" s="34">
        <v>80</v>
      </c>
      <c r="CQ9" s="34">
        <v>40</v>
      </c>
      <c r="CR9" s="34">
        <v>40</v>
      </c>
      <c r="CS9" s="33">
        <v>40</v>
      </c>
      <c r="CT9" s="40">
        <v>2425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102</v>
      </c>
      <c r="C10" s="23">
        <v>94</v>
      </c>
      <c r="D10" s="23">
        <v>85</v>
      </c>
      <c r="E10" s="23">
        <v>100</v>
      </c>
      <c r="F10" s="23">
        <v>103</v>
      </c>
      <c r="G10" s="23">
        <v>99</v>
      </c>
      <c r="H10" s="23">
        <v>102</v>
      </c>
      <c r="I10" s="24">
        <v>108</v>
      </c>
      <c r="J10" s="23">
        <v>106</v>
      </c>
      <c r="K10" s="23">
        <v>102</v>
      </c>
      <c r="L10" s="23">
        <v>100</v>
      </c>
      <c r="M10" s="23">
        <v>97</v>
      </c>
      <c r="N10" s="23">
        <v>100</v>
      </c>
      <c r="O10" s="23">
        <v>112</v>
      </c>
      <c r="P10" s="23">
        <v>120</v>
      </c>
      <c r="Q10" s="23">
        <v>108</v>
      </c>
      <c r="R10" s="27">
        <v>117</v>
      </c>
      <c r="S10" s="33">
        <v>143</v>
      </c>
      <c r="T10" s="33">
        <v>135</v>
      </c>
      <c r="U10" s="33">
        <v>142</v>
      </c>
      <c r="V10" s="34">
        <v>152</v>
      </c>
      <c r="W10" s="34">
        <v>146</v>
      </c>
      <c r="X10" s="33">
        <v>172</v>
      </c>
      <c r="Y10" s="34">
        <v>193</v>
      </c>
      <c r="Z10" s="34">
        <v>193</v>
      </c>
      <c r="AA10" s="33">
        <v>193</v>
      </c>
      <c r="AB10" s="33">
        <v>158</v>
      </c>
      <c r="AC10" s="33">
        <v>126</v>
      </c>
      <c r="AD10" s="33">
        <v>120</v>
      </c>
      <c r="AE10" s="33">
        <v>76</v>
      </c>
      <c r="AF10" s="34">
        <v>81</v>
      </c>
      <c r="AG10" s="34">
        <v>71</v>
      </c>
      <c r="AH10" s="33">
        <v>90</v>
      </c>
      <c r="AI10" s="33">
        <v>79</v>
      </c>
      <c r="AJ10" s="34">
        <v>85</v>
      </c>
      <c r="AK10" s="34">
        <v>71</v>
      </c>
      <c r="AL10" s="33">
        <v>78</v>
      </c>
      <c r="AM10" s="33">
        <v>85</v>
      </c>
      <c r="AN10" s="34">
        <v>89</v>
      </c>
      <c r="AO10" s="33">
        <v>96</v>
      </c>
      <c r="AP10" s="34">
        <v>83</v>
      </c>
      <c r="AQ10" s="34">
        <v>82</v>
      </c>
      <c r="AR10" s="33">
        <v>104</v>
      </c>
      <c r="AS10" s="34">
        <v>104</v>
      </c>
      <c r="AT10" s="33">
        <v>97</v>
      </c>
      <c r="AU10" s="33">
        <v>119</v>
      </c>
      <c r="AV10" s="33">
        <v>83</v>
      </c>
      <c r="AW10" s="34">
        <v>97</v>
      </c>
      <c r="AX10" s="33">
        <v>95</v>
      </c>
      <c r="AY10" s="33">
        <v>98</v>
      </c>
      <c r="AZ10" s="33">
        <v>89</v>
      </c>
      <c r="BA10" s="34">
        <v>87</v>
      </c>
      <c r="BB10" s="34">
        <v>85</v>
      </c>
      <c r="BC10" s="34">
        <v>85</v>
      </c>
      <c r="BD10" s="34">
        <v>86</v>
      </c>
      <c r="BE10" s="33">
        <v>91</v>
      </c>
      <c r="BF10" s="34">
        <v>110</v>
      </c>
      <c r="BG10" s="33">
        <v>95</v>
      </c>
      <c r="BH10" s="33">
        <v>107</v>
      </c>
      <c r="BI10" s="34">
        <v>125</v>
      </c>
      <c r="BJ10" s="34">
        <v>129</v>
      </c>
      <c r="BK10" s="33">
        <v>125</v>
      </c>
      <c r="BL10" s="34">
        <v>128</v>
      </c>
      <c r="BM10" s="34">
        <v>130</v>
      </c>
      <c r="BN10" s="34">
        <v>127</v>
      </c>
      <c r="BO10" s="33">
        <v>128</v>
      </c>
      <c r="BP10" s="33">
        <v>126</v>
      </c>
      <c r="BQ10" s="33">
        <v>125</v>
      </c>
      <c r="BR10" s="33">
        <v>130</v>
      </c>
      <c r="BS10" s="33">
        <v>123</v>
      </c>
      <c r="BT10" s="33">
        <v>136</v>
      </c>
      <c r="BU10" s="33">
        <v>162</v>
      </c>
      <c r="BV10" s="34">
        <v>171</v>
      </c>
      <c r="BW10" s="34">
        <v>185</v>
      </c>
      <c r="BX10" s="33">
        <v>186</v>
      </c>
      <c r="BY10" s="34">
        <v>183</v>
      </c>
      <c r="BZ10" s="34">
        <v>183</v>
      </c>
      <c r="CA10" s="34">
        <v>182</v>
      </c>
      <c r="CB10" s="34">
        <v>185</v>
      </c>
      <c r="CC10" s="34">
        <v>187</v>
      </c>
      <c r="CD10" s="34">
        <v>184</v>
      </c>
      <c r="CE10" s="34">
        <v>189</v>
      </c>
      <c r="CF10" s="34">
        <v>188</v>
      </c>
      <c r="CG10" s="33">
        <v>153</v>
      </c>
      <c r="CH10" s="34">
        <v>157</v>
      </c>
      <c r="CI10" s="33">
        <v>159</v>
      </c>
      <c r="CJ10" s="33">
        <v>132</v>
      </c>
      <c r="CK10" s="34">
        <v>127</v>
      </c>
      <c r="CL10" s="33">
        <v>137</v>
      </c>
      <c r="CM10" s="33">
        <v>157</v>
      </c>
      <c r="CN10" s="33">
        <v>130</v>
      </c>
      <c r="CO10" s="33">
        <v>122</v>
      </c>
      <c r="CP10" s="34">
        <v>126</v>
      </c>
      <c r="CQ10" s="33">
        <v>170</v>
      </c>
      <c r="CR10" s="33">
        <v>124</v>
      </c>
      <c r="CS10" s="33">
        <v>114</v>
      </c>
      <c r="CT10" s="40">
        <v>2940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17</v>
      </c>
      <c r="R11" s="27">
        <v>20</v>
      </c>
      <c r="S11" s="33">
        <v>21</v>
      </c>
      <c r="T11" s="33">
        <v>27</v>
      </c>
      <c r="U11" s="33">
        <v>29</v>
      </c>
      <c r="V11" s="33">
        <v>46</v>
      </c>
      <c r="W11" s="34">
        <v>66</v>
      </c>
      <c r="X11" s="33">
        <v>86</v>
      </c>
      <c r="Y11" s="34">
        <v>126</v>
      </c>
      <c r="Z11" s="34">
        <v>107</v>
      </c>
      <c r="AA11" s="33">
        <v>115</v>
      </c>
      <c r="AB11" s="33">
        <v>120</v>
      </c>
      <c r="AC11" s="33">
        <v>107</v>
      </c>
      <c r="AD11" s="33">
        <v>98</v>
      </c>
      <c r="AE11" s="33">
        <v>123</v>
      </c>
      <c r="AF11" s="33">
        <v>81</v>
      </c>
      <c r="AG11" s="33">
        <v>77</v>
      </c>
      <c r="AH11" s="33">
        <v>88</v>
      </c>
      <c r="AI11" s="33">
        <v>66</v>
      </c>
      <c r="AJ11" s="33">
        <v>47</v>
      </c>
      <c r="AK11" s="33">
        <v>40</v>
      </c>
      <c r="AL11" s="33">
        <v>47</v>
      </c>
      <c r="AM11" s="33">
        <v>48</v>
      </c>
      <c r="AN11" s="33">
        <v>51</v>
      </c>
      <c r="AO11" s="33">
        <v>55</v>
      </c>
      <c r="AP11" s="33">
        <v>46</v>
      </c>
      <c r="AQ11" s="33">
        <v>46</v>
      </c>
      <c r="AR11" s="33">
        <v>24</v>
      </c>
      <c r="AS11" s="33">
        <v>24</v>
      </c>
      <c r="AT11" s="33">
        <v>22</v>
      </c>
      <c r="AU11" s="33">
        <v>62</v>
      </c>
      <c r="AV11" s="33">
        <v>51</v>
      </c>
      <c r="AW11" s="33">
        <v>44</v>
      </c>
      <c r="AX11" s="33">
        <v>43</v>
      </c>
      <c r="AY11" s="33">
        <v>30</v>
      </c>
      <c r="AZ11" s="33">
        <v>28</v>
      </c>
      <c r="BA11" s="33">
        <v>26</v>
      </c>
      <c r="BB11" s="33">
        <v>28</v>
      </c>
      <c r="BC11" s="33">
        <v>29</v>
      </c>
      <c r="BD11" s="33">
        <v>27</v>
      </c>
      <c r="BE11" s="33">
        <v>21</v>
      </c>
      <c r="BF11" s="33">
        <v>24</v>
      </c>
      <c r="BG11" s="33">
        <v>59</v>
      </c>
      <c r="BH11" s="33">
        <v>74</v>
      </c>
      <c r="BI11" s="34">
        <v>69</v>
      </c>
      <c r="BJ11" s="34">
        <v>106</v>
      </c>
      <c r="BK11" s="33">
        <v>99</v>
      </c>
      <c r="BL11" s="34">
        <v>99</v>
      </c>
      <c r="BM11" s="34">
        <v>97</v>
      </c>
      <c r="BN11" s="34">
        <v>87</v>
      </c>
      <c r="BO11" s="33">
        <v>106</v>
      </c>
      <c r="BP11" s="33">
        <v>114</v>
      </c>
      <c r="BQ11" s="33">
        <v>109</v>
      </c>
      <c r="BR11" s="33">
        <v>112</v>
      </c>
      <c r="BS11" s="33">
        <v>58</v>
      </c>
      <c r="BT11" s="33">
        <v>79</v>
      </c>
      <c r="BU11" s="33">
        <v>62</v>
      </c>
      <c r="BV11" s="34">
        <v>109</v>
      </c>
      <c r="BW11" s="34">
        <v>94</v>
      </c>
      <c r="BX11" s="33">
        <v>94</v>
      </c>
      <c r="BY11" s="34">
        <v>72</v>
      </c>
      <c r="BZ11" s="34">
        <v>71</v>
      </c>
      <c r="CA11" s="34">
        <v>63</v>
      </c>
      <c r="CB11" s="34">
        <v>64</v>
      </c>
      <c r="CC11" s="34">
        <v>59</v>
      </c>
      <c r="CD11" s="34">
        <v>47</v>
      </c>
      <c r="CE11" s="34">
        <v>79</v>
      </c>
      <c r="CF11" s="34">
        <v>79</v>
      </c>
      <c r="CG11" s="33">
        <v>67</v>
      </c>
      <c r="CH11" s="33">
        <v>63</v>
      </c>
      <c r="CI11" s="33">
        <v>23</v>
      </c>
      <c r="CJ11" s="33">
        <v>16</v>
      </c>
      <c r="CK11" s="33">
        <v>3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40">
        <v>1152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38</v>
      </c>
      <c r="BN12" s="34">
        <v>38</v>
      </c>
      <c r="BO12" s="33">
        <v>38</v>
      </c>
      <c r="BP12" s="33">
        <v>38</v>
      </c>
      <c r="BQ12" s="33">
        <v>38</v>
      </c>
      <c r="BR12" s="33">
        <v>38</v>
      </c>
      <c r="BS12" s="33">
        <v>38</v>
      </c>
      <c r="BT12" s="33">
        <v>38</v>
      </c>
      <c r="BU12" s="33">
        <v>38</v>
      </c>
      <c r="BV12" s="33">
        <v>39</v>
      </c>
      <c r="BW12" s="34">
        <v>38</v>
      </c>
      <c r="BX12" s="33">
        <v>38</v>
      </c>
      <c r="BY12" s="33">
        <v>38</v>
      </c>
      <c r="BZ12" s="33">
        <v>40</v>
      </c>
      <c r="CA12" s="33">
        <v>40</v>
      </c>
      <c r="CB12" s="33">
        <v>40</v>
      </c>
      <c r="CC12" s="33">
        <v>40</v>
      </c>
      <c r="CD12" s="33">
        <v>38</v>
      </c>
      <c r="CE12" s="33">
        <v>38</v>
      </c>
      <c r="CF12" s="33">
        <v>38</v>
      </c>
      <c r="CG12" s="33">
        <v>40</v>
      </c>
      <c r="CH12" s="33">
        <v>39</v>
      </c>
      <c r="CI12" s="33">
        <v>39</v>
      </c>
      <c r="CJ12" s="33">
        <v>39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229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15</v>
      </c>
      <c r="AE13" s="33">
        <v>15</v>
      </c>
      <c r="AF13" s="33">
        <v>15</v>
      </c>
      <c r="AG13" s="33">
        <v>15</v>
      </c>
      <c r="AH13" s="33">
        <v>15</v>
      </c>
      <c r="AI13" s="33">
        <v>15</v>
      </c>
      <c r="AJ13" s="33">
        <v>14</v>
      </c>
      <c r="AK13" s="33">
        <v>15</v>
      </c>
      <c r="AL13" s="33">
        <v>15</v>
      </c>
      <c r="AM13" s="33">
        <v>15</v>
      </c>
      <c r="AN13" s="33">
        <v>15</v>
      </c>
      <c r="AO13" s="33">
        <v>16</v>
      </c>
      <c r="AP13" s="33">
        <v>15</v>
      </c>
      <c r="AQ13" s="33">
        <v>15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3">
        <v>15</v>
      </c>
      <c r="AZ13" s="33">
        <v>15</v>
      </c>
      <c r="BA13" s="33">
        <v>15</v>
      </c>
      <c r="BB13" s="33">
        <v>15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15</v>
      </c>
      <c r="BI13" s="33">
        <v>15</v>
      </c>
      <c r="BJ13" s="33">
        <v>15</v>
      </c>
      <c r="BK13" s="33">
        <v>14</v>
      </c>
      <c r="BL13" s="33">
        <v>15</v>
      </c>
      <c r="BM13" s="33">
        <v>0</v>
      </c>
      <c r="BN13" s="34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25</v>
      </c>
      <c r="BV13" s="33">
        <v>49</v>
      </c>
      <c r="BW13" s="34">
        <v>49</v>
      </c>
      <c r="BX13" s="33">
        <v>49</v>
      </c>
      <c r="BY13" s="33">
        <v>49</v>
      </c>
      <c r="BZ13" s="33">
        <v>39</v>
      </c>
      <c r="CA13" s="33">
        <v>39</v>
      </c>
      <c r="CB13" s="33">
        <v>31</v>
      </c>
      <c r="CC13" s="33">
        <v>16</v>
      </c>
      <c r="CD13" s="33">
        <v>16</v>
      </c>
      <c r="CE13" s="33">
        <v>16</v>
      </c>
      <c r="CF13" s="33">
        <v>16</v>
      </c>
      <c r="CG13" s="33">
        <v>16</v>
      </c>
      <c r="CH13" s="33">
        <v>15</v>
      </c>
      <c r="CI13" s="33">
        <v>16</v>
      </c>
      <c r="CJ13" s="33">
        <v>16</v>
      </c>
      <c r="CK13" s="33">
        <v>16</v>
      </c>
      <c r="CL13" s="33">
        <v>16</v>
      </c>
      <c r="CM13" s="33">
        <v>15</v>
      </c>
      <c r="CN13" s="33">
        <v>15</v>
      </c>
      <c r="CO13" s="33">
        <v>15</v>
      </c>
      <c r="CP13" s="33">
        <v>0</v>
      </c>
      <c r="CQ13" s="33">
        <v>0</v>
      </c>
      <c r="CR13" s="33">
        <v>0</v>
      </c>
      <c r="CS13" s="33">
        <v>0</v>
      </c>
      <c r="CT13" s="40">
        <v>297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20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7">
        <v>0</v>
      </c>
      <c r="S14" s="33">
        <v>21</v>
      </c>
      <c r="T14" s="33">
        <v>37</v>
      </c>
      <c r="U14" s="33">
        <v>37</v>
      </c>
      <c r="V14" s="33">
        <v>37</v>
      </c>
      <c r="W14" s="34">
        <v>38</v>
      </c>
      <c r="X14" s="33">
        <v>38</v>
      </c>
      <c r="Y14" s="33">
        <v>38</v>
      </c>
      <c r="Z14" s="33">
        <v>37</v>
      </c>
      <c r="AA14" s="33">
        <v>38</v>
      </c>
      <c r="AB14" s="33">
        <v>37</v>
      </c>
      <c r="AC14" s="33">
        <v>37</v>
      </c>
      <c r="AD14" s="33">
        <v>37</v>
      </c>
      <c r="AE14" s="33">
        <v>37</v>
      </c>
      <c r="AF14" s="33">
        <v>37</v>
      </c>
      <c r="AG14" s="33">
        <v>37</v>
      </c>
      <c r="AH14" s="33">
        <v>37</v>
      </c>
      <c r="AI14" s="33">
        <v>37</v>
      </c>
      <c r="AJ14" s="33">
        <v>37</v>
      </c>
      <c r="AK14" s="33">
        <v>37</v>
      </c>
      <c r="AL14" s="33">
        <v>37</v>
      </c>
      <c r="AM14" s="33">
        <v>37</v>
      </c>
      <c r="AN14" s="33">
        <v>37</v>
      </c>
      <c r="AO14" s="33">
        <v>37</v>
      </c>
      <c r="AP14" s="33">
        <v>37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37</v>
      </c>
      <c r="AY14" s="33">
        <v>37</v>
      </c>
      <c r="AZ14" s="33">
        <v>37</v>
      </c>
      <c r="BA14" s="33">
        <v>37</v>
      </c>
      <c r="BB14" s="33">
        <v>37</v>
      </c>
      <c r="BC14" s="33">
        <v>37</v>
      </c>
      <c r="BD14" s="33">
        <v>37</v>
      </c>
      <c r="BE14" s="33">
        <v>37</v>
      </c>
      <c r="BF14" s="33">
        <v>37</v>
      </c>
      <c r="BG14" s="33">
        <v>37</v>
      </c>
      <c r="BH14" s="33">
        <v>37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4">
        <v>37</v>
      </c>
      <c r="BO14" s="33">
        <v>37</v>
      </c>
      <c r="BP14" s="33">
        <v>37</v>
      </c>
      <c r="BQ14" s="33">
        <v>37</v>
      </c>
      <c r="BR14" s="33">
        <v>37</v>
      </c>
      <c r="BS14" s="33">
        <v>37</v>
      </c>
      <c r="BT14" s="33">
        <v>37</v>
      </c>
      <c r="BU14" s="33">
        <v>37</v>
      </c>
      <c r="BV14" s="33">
        <v>36</v>
      </c>
      <c r="BW14" s="34">
        <v>36</v>
      </c>
      <c r="BX14" s="33">
        <v>36</v>
      </c>
      <c r="BY14" s="33">
        <v>36</v>
      </c>
      <c r="BZ14" s="33">
        <v>36</v>
      </c>
      <c r="CA14" s="33">
        <v>36</v>
      </c>
      <c r="CB14" s="33">
        <v>36</v>
      </c>
      <c r="CC14" s="33">
        <v>36</v>
      </c>
      <c r="CD14" s="33">
        <v>36</v>
      </c>
      <c r="CE14" s="33">
        <v>36</v>
      </c>
      <c r="CF14" s="33">
        <v>36</v>
      </c>
      <c r="CG14" s="33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29</v>
      </c>
      <c r="CO14" s="33">
        <v>20</v>
      </c>
      <c r="CP14" s="33">
        <v>20</v>
      </c>
      <c r="CQ14" s="33">
        <v>20</v>
      </c>
      <c r="CR14" s="33">
        <v>20</v>
      </c>
      <c r="CS14" s="33">
        <v>20</v>
      </c>
      <c r="CT14" s="40">
        <v>697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39</v>
      </c>
      <c r="C15" s="23">
        <v>39</v>
      </c>
      <c r="D15" s="23">
        <v>39</v>
      </c>
      <c r="E15" s="23">
        <v>39</v>
      </c>
      <c r="F15" s="23">
        <v>39</v>
      </c>
      <c r="G15" s="23">
        <v>39</v>
      </c>
      <c r="H15" s="23">
        <v>39</v>
      </c>
      <c r="I15" s="24">
        <v>39</v>
      </c>
      <c r="J15" s="23">
        <v>39</v>
      </c>
      <c r="K15" s="23">
        <v>39</v>
      </c>
      <c r="L15" s="23">
        <v>39</v>
      </c>
      <c r="M15" s="23">
        <v>39</v>
      </c>
      <c r="N15" s="23">
        <v>39</v>
      </c>
      <c r="O15" s="23">
        <v>39</v>
      </c>
      <c r="P15" s="23">
        <v>39</v>
      </c>
      <c r="Q15" s="23">
        <v>39</v>
      </c>
      <c r="R15" s="27">
        <v>39</v>
      </c>
      <c r="S15" s="33">
        <v>25</v>
      </c>
      <c r="T15" s="33">
        <v>24</v>
      </c>
      <c r="U15" s="33">
        <v>25</v>
      </c>
      <c r="V15" s="33">
        <v>25</v>
      </c>
      <c r="W15" s="34">
        <v>25</v>
      </c>
      <c r="X15" s="33">
        <v>27</v>
      </c>
      <c r="Y15" s="33">
        <v>28</v>
      </c>
      <c r="Z15" s="33">
        <v>26</v>
      </c>
      <c r="AA15" s="33">
        <v>27</v>
      </c>
      <c r="AB15" s="33">
        <v>24</v>
      </c>
      <c r="AC15" s="33">
        <v>25</v>
      </c>
      <c r="AD15" s="33">
        <v>22</v>
      </c>
      <c r="AE15" s="33">
        <v>26</v>
      </c>
      <c r="AF15" s="33">
        <v>26</v>
      </c>
      <c r="AG15" s="33">
        <v>24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11</v>
      </c>
      <c r="BL15" s="33">
        <v>14</v>
      </c>
      <c r="BM15" s="33">
        <v>15</v>
      </c>
      <c r="BN15" s="34">
        <v>27</v>
      </c>
      <c r="BO15" s="33">
        <v>27</v>
      </c>
      <c r="BP15" s="33">
        <v>27</v>
      </c>
      <c r="BQ15" s="33">
        <v>26</v>
      </c>
      <c r="BR15" s="33">
        <v>28</v>
      </c>
      <c r="BS15" s="33">
        <v>24</v>
      </c>
      <c r="BT15" s="33">
        <v>40</v>
      </c>
      <c r="BU15" s="33">
        <v>40</v>
      </c>
      <c r="BV15" s="33">
        <v>40</v>
      </c>
      <c r="BW15" s="34">
        <v>40</v>
      </c>
      <c r="BX15" s="33">
        <v>40</v>
      </c>
      <c r="BY15" s="33">
        <v>40</v>
      </c>
      <c r="BZ15" s="33">
        <v>40</v>
      </c>
      <c r="CA15" s="33">
        <v>40</v>
      </c>
      <c r="CB15" s="33">
        <v>40</v>
      </c>
      <c r="CC15" s="33">
        <v>40</v>
      </c>
      <c r="CD15" s="33">
        <v>40</v>
      </c>
      <c r="CE15" s="33">
        <v>40</v>
      </c>
      <c r="CF15" s="33">
        <v>40</v>
      </c>
      <c r="CG15" s="33">
        <v>40</v>
      </c>
      <c r="CH15" s="33">
        <v>40</v>
      </c>
      <c r="CI15" s="33">
        <v>40</v>
      </c>
      <c r="CJ15" s="33">
        <v>40</v>
      </c>
      <c r="CK15" s="33">
        <v>40</v>
      </c>
      <c r="CL15" s="33">
        <v>40</v>
      </c>
      <c r="CM15" s="33">
        <v>39</v>
      </c>
      <c r="CN15" s="33">
        <v>40</v>
      </c>
      <c r="CO15" s="33">
        <v>40</v>
      </c>
      <c r="CP15" s="33">
        <v>40</v>
      </c>
      <c r="CQ15" s="33">
        <v>40</v>
      </c>
      <c r="CR15" s="33">
        <v>40</v>
      </c>
      <c r="CS15" s="33">
        <v>40</v>
      </c>
      <c r="CT15" s="40">
        <v>565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10</v>
      </c>
      <c r="R16" s="27">
        <v>10</v>
      </c>
      <c r="S16" s="33">
        <v>10</v>
      </c>
      <c r="T16" s="33">
        <v>10</v>
      </c>
      <c r="U16" s="33">
        <v>10</v>
      </c>
      <c r="V16" s="33">
        <v>31</v>
      </c>
      <c r="W16" s="34">
        <v>60</v>
      </c>
      <c r="X16" s="33">
        <v>59</v>
      </c>
      <c r="Y16" s="33">
        <v>59</v>
      </c>
      <c r="Z16" s="33">
        <v>120</v>
      </c>
      <c r="AA16" s="33">
        <v>120</v>
      </c>
      <c r="AB16" s="33">
        <v>121</v>
      </c>
      <c r="AC16" s="33">
        <v>121</v>
      </c>
      <c r="AD16" s="33">
        <v>121</v>
      </c>
      <c r="AE16" s="33">
        <v>121</v>
      </c>
      <c r="AF16" s="33">
        <v>121</v>
      </c>
      <c r="AG16" s="33">
        <v>101</v>
      </c>
      <c r="AH16" s="33">
        <v>100</v>
      </c>
      <c r="AI16" s="33">
        <v>82</v>
      </c>
      <c r="AJ16" s="33">
        <v>81</v>
      </c>
      <c r="AK16" s="33">
        <v>81</v>
      </c>
      <c r="AL16" s="33">
        <v>82</v>
      </c>
      <c r="AM16" s="33">
        <v>82</v>
      </c>
      <c r="AN16" s="33">
        <v>82</v>
      </c>
      <c r="AO16" s="33">
        <v>82</v>
      </c>
      <c r="AP16" s="33">
        <v>59</v>
      </c>
      <c r="AQ16" s="33">
        <v>39</v>
      </c>
      <c r="AR16" s="33">
        <v>39</v>
      </c>
      <c r="AS16" s="33">
        <v>60</v>
      </c>
      <c r="AT16" s="33">
        <v>80</v>
      </c>
      <c r="AU16" s="33">
        <v>99</v>
      </c>
      <c r="AV16" s="33">
        <v>100</v>
      </c>
      <c r="AW16" s="33">
        <v>100</v>
      </c>
      <c r="AX16" s="33">
        <v>100</v>
      </c>
      <c r="AY16" s="33">
        <v>100</v>
      </c>
      <c r="AZ16" s="33">
        <v>99</v>
      </c>
      <c r="BA16" s="33">
        <v>99</v>
      </c>
      <c r="BB16" s="33">
        <v>79</v>
      </c>
      <c r="BC16" s="33">
        <v>79</v>
      </c>
      <c r="BD16" s="33">
        <v>79</v>
      </c>
      <c r="BE16" s="33">
        <v>79</v>
      </c>
      <c r="BF16" s="33">
        <v>100</v>
      </c>
      <c r="BG16" s="33">
        <v>119</v>
      </c>
      <c r="BH16" s="33">
        <v>100</v>
      </c>
      <c r="BI16" s="33">
        <v>99</v>
      </c>
      <c r="BJ16" s="33">
        <v>120</v>
      </c>
      <c r="BK16" s="33">
        <v>119</v>
      </c>
      <c r="BL16" s="33">
        <v>120</v>
      </c>
      <c r="BM16" s="33">
        <v>119</v>
      </c>
      <c r="BN16" s="34">
        <v>120</v>
      </c>
      <c r="BO16" s="33">
        <v>120</v>
      </c>
      <c r="BP16" s="33">
        <v>120</v>
      </c>
      <c r="BQ16" s="33">
        <v>120</v>
      </c>
      <c r="BR16" s="33">
        <v>120</v>
      </c>
      <c r="BS16" s="33">
        <v>121</v>
      </c>
      <c r="BT16" s="33">
        <v>121</v>
      </c>
      <c r="BU16" s="33">
        <v>120</v>
      </c>
      <c r="BV16" s="34">
        <v>120</v>
      </c>
      <c r="BW16" s="34">
        <v>121</v>
      </c>
      <c r="BX16" s="33">
        <v>122</v>
      </c>
      <c r="BY16" s="34">
        <v>121</v>
      </c>
      <c r="BZ16" s="34">
        <v>120</v>
      </c>
      <c r="CA16" s="34">
        <v>120</v>
      </c>
      <c r="CB16" s="34">
        <v>120</v>
      </c>
      <c r="CC16" s="34">
        <v>100</v>
      </c>
      <c r="CD16" s="34">
        <v>100</v>
      </c>
      <c r="CE16" s="34">
        <v>80</v>
      </c>
      <c r="CF16" s="34">
        <v>79</v>
      </c>
      <c r="CG16" s="33">
        <v>79</v>
      </c>
      <c r="CH16" s="33">
        <v>80</v>
      </c>
      <c r="CI16" s="33">
        <v>80</v>
      </c>
      <c r="CJ16" s="33">
        <v>79</v>
      </c>
      <c r="CK16" s="33">
        <v>80</v>
      </c>
      <c r="CL16" s="33">
        <v>60</v>
      </c>
      <c r="CM16" s="33">
        <v>10</v>
      </c>
      <c r="CN16" s="33">
        <v>10</v>
      </c>
      <c r="CO16" s="33">
        <v>9</v>
      </c>
      <c r="CP16" s="33">
        <v>10</v>
      </c>
      <c r="CQ16" s="33">
        <v>0</v>
      </c>
      <c r="CR16" s="33">
        <v>0</v>
      </c>
      <c r="CS16" s="33">
        <v>0</v>
      </c>
      <c r="CT16" s="40">
        <v>1692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79</v>
      </c>
      <c r="D17" s="23">
        <v>79</v>
      </c>
      <c r="E17" s="23">
        <v>79</v>
      </c>
      <c r="F17" s="23">
        <v>79</v>
      </c>
      <c r="G17" s="23">
        <v>79</v>
      </c>
      <c r="H17" s="23">
        <v>79</v>
      </c>
      <c r="I17" s="24">
        <v>79</v>
      </c>
      <c r="J17" s="23">
        <v>79</v>
      </c>
      <c r="K17" s="23">
        <v>79</v>
      </c>
      <c r="L17" s="23">
        <v>79</v>
      </c>
      <c r="M17" s="23">
        <v>79</v>
      </c>
      <c r="N17" s="23">
        <v>79</v>
      </c>
      <c r="O17" s="23">
        <v>79</v>
      </c>
      <c r="P17" s="23">
        <v>78</v>
      </c>
      <c r="Q17" s="23">
        <v>79</v>
      </c>
      <c r="R17" s="27">
        <v>79</v>
      </c>
      <c r="S17" s="33">
        <v>78</v>
      </c>
      <c r="T17" s="33">
        <v>79</v>
      </c>
      <c r="U17" s="33">
        <v>79</v>
      </c>
      <c r="V17" s="33">
        <v>78</v>
      </c>
      <c r="W17" s="34">
        <v>79</v>
      </c>
      <c r="X17" s="33">
        <v>78</v>
      </c>
      <c r="Y17" s="33">
        <v>79</v>
      </c>
      <c r="Z17" s="33">
        <v>79</v>
      </c>
      <c r="AA17" s="33">
        <v>79</v>
      </c>
      <c r="AB17" s="33">
        <v>79</v>
      </c>
      <c r="AC17" s="33">
        <v>79</v>
      </c>
      <c r="AD17" s="33">
        <v>79</v>
      </c>
      <c r="AE17" s="33">
        <v>79</v>
      </c>
      <c r="AF17" s="33">
        <v>79</v>
      </c>
      <c r="AG17" s="33">
        <v>78</v>
      </c>
      <c r="AH17" s="33">
        <v>79</v>
      </c>
      <c r="AI17" s="33">
        <v>79</v>
      </c>
      <c r="AJ17" s="33">
        <v>79</v>
      </c>
      <c r="AK17" s="33">
        <v>79</v>
      </c>
      <c r="AL17" s="33">
        <v>79</v>
      </c>
      <c r="AM17" s="33">
        <v>79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79</v>
      </c>
      <c r="AT17" s="33">
        <v>79</v>
      </c>
      <c r="AU17" s="33">
        <v>79</v>
      </c>
      <c r="AV17" s="33">
        <v>78</v>
      </c>
      <c r="AW17" s="33">
        <v>78</v>
      </c>
      <c r="AX17" s="33">
        <v>79</v>
      </c>
      <c r="AY17" s="33">
        <v>79</v>
      </c>
      <c r="AZ17" s="33">
        <v>79</v>
      </c>
      <c r="BA17" s="33">
        <v>78</v>
      </c>
      <c r="BB17" s="33">
        <v>79</v>
      </c>
      <c r="BC17" s="33">
        <v>79</v>
      </c>
      <c r="BD17" s="33">
        <v>79</v>
      </c>
      <c r="BE17" s="33">
        <v>79</v>
      </c>
      <c r="BF17" s="33">
        <v>79</v>
      </c>
      <c r="BG17" s="33">
        <v>79</v>
      </c>
      <c r="BH17" s="33">
        <v>78</v>
      </c>
      <c r="BI17" s="33">
        <v>79</v>
      </c>
      <c r="BJ17" s="33">
        <v>78</v>
      </c>
      <c r="BK17" s="33">
        <v>78</v>
      </c>
      <c r="BL17" s="33">
        <v>78</v>
      </c>
      <c r="BM17" s="33">
        <v>78</v>
      </c>
      <c r="BN17" s="34">
        <v>79</v>
      </c>
      <c r="BO17" s="33">
        <v>78</v>
      </c>
      <c r="BP17" s="33">
        <v>79</v>
      </c>
      <c r="BQ17" s="33">
        <v>79</v>
      </c>
      <c r="BR17" s="33">
        <v>79</v>
      </c>
      <c r="BS17" s="33">
        <v>79</v>
      </c>
      <c r="BT17" s="33">
        <v>78</v>
      </c>
      <c r="BU17" s="33">
        <v>78</v>
      </c>
      <c r="BV17" s="33">
        <v>79</v>
      </c>
      <c r="BW17" s="34">
        <v>79</v>
      </c>
      <c r="BX17" s="33">
        <v>79</v>
      </c>
      <c r="BY17" s="33">
        <v>79</v>
      </c>
      <c r="BZ17" s="33">
        <v>78</v>
      </c>
      <c r="CA17" s="33">
        <v>78</v>
      </c>
      <c r="CB17" s="33">
        <v>78</v>
      </c>
      <c r="CC17" s="33">
        <v>79</v>
      </c>
      <c r="CD17" s="33">
        <v>78</v>
      </c>
      <c r="CE17" s="33">
        <v>78</v>
      </c>
      <c r="CF17" s="33">
        <v>78</v>
      </c>
      <c r="CG17" s="33">
        <v>79</v>
      </c>
      <c r="CH17" s="33">
        <v>79</v>
      </c>
      <c r="CI17" s="33">
        <v>79</v>
      </c>
      <c r="CJ17" s="33">
        <v>79</v>
      </c>
      <c r="CK17" s="33">
        <v>79</v>
      </c>
      <c r="CL17" s="33">
        <v>79</v>
      </c>
      <c r="CM17" s="33">
        <v>78</v>
      </c>
      <c r="CN17" s="33">
        <v>79</v>
      </c>
      <c r="CO17" s="33">
        <v>78</v>
      </c>
      <c r="CP17" s="33">
        <v>78</v>
      </c>
      <c r="CQ17" s="33">
        <v>78</v>
      </c>
      <c r="CR17" s="33">
        <v>79</v>
      </c>
      <c r="CS17" s="33">
        <v>78</v>
      </c>
      <c r="CT17" s="40">
        <v>1884.8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176</v>
      </c>
      <c r="C18" s="24">
        <v>176</v>
      </c>
      <c r="D18" s="24">
        <v>176</v>
      </c>
      <c r="E18" s="23">
        <v>178</v>
      </c>
      <c r="F18" s="23">
        <v>175</v>
      </c>
      <c r="G18" s="24">
        <v>176</v>
      </c>
      <c r="H18" s="23">
        <v>177</v>
      </c>
      <c r="I18" s="24">
        <v>177</v>
      </c>
      <c r="J18" s="23">
        <v>177</v>
      </c>
      <c r="K18" s="24">
        <v>176</v>
      </c>
      <c r="L18" s="23">
        <v>176</v>
      </c>
      <c r="M18" s="23">
        <v>177</v>
      </c>
      <c r="N18" s="23">
        <v>179</v>
      </c>
      <c r="O18" s="24">
        <v>179</v>
      </c>
      <c r="P18" s="23">
        <v>176</v>
      </c>
      <c r="Q18" s="23">
        <v>177</v>
      </c>
      <c r="R18" s="28">
        <v>176</v>
      </c>
      <c r="S18" s="35">
        <v>178</v>
      </c>
      <c r="T18" s="33">
        <v>177</v>
      </c>
      <c r="U18" s="33">
        <v>176</v>
      </c>
      <c r="V18" s="34">
        <v>177</v>
      </c>
      <c r="W18" s="34">
        <v>176</v>
      </c>
      <c r="X18" s="33">
        <v>178</v>
      </c>
      <c r="Y18" s="34">
        <v>173</v>
      </c>
      <c r="Z18" s="34">
        <v>174</v>
      </c>
      <c r="AA18" s="33">
        <v>175</v>
      </c>
      <c r="AB18" s="33">
        <v>175</v>
      </c>
      <c r="AC18" s="34">
        <v>175</v>
      </c>
      <c r="AD18" s="34">
        <v>174</v>
      </c>
      <c r="AE18" s="33">
        <v>176</v>
      </c>
      <c r="AF18" s="34">
        <v>174</v>
      </c>
      <c r="AG18" s="34">
        <v>174</v>
      </c>
      <c r="AH18" s="33">
        <v>175</v>
      </c>
      <c r="AI18" s="33">
        <v>175</v>
      </c>
      <c r="AJ18" s="34">
        <v>175</v>
      </c>
      <c r="AK18" s="34">
        <v>175</v>
      </c>
      <c r="AL18" s="33">
        <v>175</v>
      </c>
      <c r="AM18" s="33">
        <v>172</v>
      </c>
      <c r="AN18" s="34">
        <v>172</v>
      </c>
      <c r="AO18" s="33">
        <v>172</v>
      </c>
      <c r="AP18" s="34">
        <v>172</v>
      </c>
      <c r="AQ18" s="34">
        <v>172</v>
      </c>
      <c r="AR18" s="33">
        <v>175</v>
      </c>
      <c r="AS18" s="34">
        <v>171</v>
      </c>
      <c r="AT18" s="33">
        <v>173</v>
      </c>
      <c r="AU18" s="33">
        <v>173</v>
      </c>
      <c r="AV18" s="33">
        <v>172</v>
      </c>
      <c r="AW18" s="34">
        <v>172</v>
      </c>
      <c r="AX18" s="33">
        <v>172</v>
      </c>
      <c r="AY18" s="33">
        <v>173</v>
      </c>
      <c r="AZ18" s="33">
        <v>173</v>
      </c>
      <c r="BA18" s="34">
        <v>173</v>
      </c>
      <c r="BB18" s="34">
        <v>172</v>
      </c>
      <c r="BC18" s="34">
        <v>172</v>
      </c>
      <c r="BD18" s="34">
        <v>172</v>
      </c>
      <c r="BE18" s="33">
        <v>174</v>
      </c>
      <c r="BF18" s="34">
        <v>172</v>
      </c>
      <c r="BG18" s="33">
        <v>172</v>
      </c>
      <c r="BH18" s="33">
        <v>172</v>
      </c>
      <c r="BI18" s="34">
        <v>197</v>
      </c>
      <c r="BJ18" s="34">
        <v>200</v>
      </c>
      <c r="BK18" s="33">
        <v>210</v>
      </c>
      <c r="BL18" s="34">
        <v>213</v>
      </c>
      <c r="BM18" s="34">
        <v>214</v>
      </c>
      <c r="BN18" s="34">
        <v>216</v>
      </c>
      <c r="BO18" s="33">
        <v>240</v>
      </c>
      <c r="BP18" s="33">
        <v>258</v>
      </c>
      <c r="BQ18" s="33">
        <v>270</v>
      </c>
      <c r="BR18" s="33">
        <v>268</v>
      </c>
      <c r="BS18" s="33">
        <v>275</v>
      </c>
      <c r="BT18" s="33">
        <v>270</v>
      </c>
      <c r="BU18" s="33">
        <v>265</v>
      </c>
      <c r="BV18" s="34">
        <v>268</v>
      </c>
      <c r="BW18" s="34">
        <v>270</v>
      </c>
      <c r="BX18" s="33">
        <v>268</v>
      </c>
      <c r="BY18" s="34">
        <v>268</v>
      </c>
      <c r="BZ18" s="34">
        <v>270</v>
      </c>
      <c r="CA18" s="34">
        <v>270</v>
      </c>
      <c r="CB18" s="34">
        <v>271</v>
      </c>
      <c r="CC18" s="34">
        <v>267</v>
      </c>
      <c r="CD18" s="34">
        <v>257</v>
      </c>
      <c r="CE18" s="34">
        <v>243</v>
      </c>
      <c r="CF18" s="34">
        <v>229</v>
      </c>
      <c r="CG18" s="33">
        <v>216</v>
      </c>
      <c r="CH18" s="34">
        <v>211</v>
      </c>
      <c r="CI18" s="33">
        <v>204</v>
      </c>
      <c r="CJ18" s="33">
        <v>205</v>
      </c>
      <c r="CK18" s="34">
        <v>198</v>
      </c>
      <c r="CL18" s="33">
        <v>200</v>
      </c>
      <c r="CM18" s="33">
        <v>201</v>
      </c>
      <c r="CN18" s="34">
        <v>200</v>
      </c>
      <c r="CO18" s="33">
        <v>200</v>
      </c>
      <c r="CP18" s="34">
        <v>200</v>
      </c>
      <c r="CQ18" s="34">
        <v>202</v>
      </c>
      <c r="CR18" s="34">
        <v>202</v>
      </c>
      <c r="CS18" s="33">
        <v>199</v>
      </c>
      <c r="CT18" s="40">
        <v>4724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193</v>
      </c>
      <c r="C19" s="24">
        <v>194</v>
      </c>
      <c r="D19" s="24">
        <v>193</v>
      </c>
      <c r="E19" s="23">
        <v>193</v>
      </c>
      <c r="F19" s="23">
        <v>194</v>
      </c>
      <c r="G19" s="24">
        <v>194</v>
      </c>
      <c r="H19" s="23">
        <v>194</v>
      </c>
      <c r="I19" s="24">
        <v>193</v>
      </c>
      <c r="J19" s="23">
        <v>194</v>
      </c>
      <c r="K19" s="24">
        <v>194</v>
      </c>
      <c r="L19" s="23">
        <v>195</v>
      </c>
      <c r="M19" s="23">
        <v>194</v>
      </c>
      <c r="N19" s="23">
        <v>193</v>
      </c>
      <c r="O19" s="24">
        <v>194</v>
      </c>
      <c r="P19" s="23">
        <v>194</v>
      </c>
      <c r="Q19" s="23">
        <v>193</v>
      </c>
      <c r="R19" s="28">
        <v>193</v>
      </c>
      <c r="S19" s="35">
        <v>194</v>
      </c>
      <c r="T19" s="33">
        <v>193</v>
      </c>
      <c r="U19" s="33">
        <v>194</v>
      </c>
      <c r="V19" s="34">
        <v>194</v>
      </c>
      <c r="W19" s="34">
        <v>193</v>
      </c>
      <c r="X19" s="33">
        <v>193</v>
      </c>
      <c r="Y19" s="34">
        <v>195</v>
      </c>
      <c r="Z19" s="34">
        <v>194</v>
      </c>
      <c r="AA19" s="33">
        <v>193</v>
      </c>
      <c r="AB19" s="33">
        <v>194</v>
      </c>
      <c r="AC19" s="34">
        <v>194</v>
      </c>
      <c r="AD19" s="34">
        <v>192</v>
      </c>
      <c r="AE19" s="33">
        <v>193</v>
      </c>
      <c r="AF19" s="34">
        <v>192</v>
      </c>
      <c r="AG19" s="34">
        <v>195</v>
      </c>
      <c r="AH19" s="33">
        <v>195</v>
      </c>
      <c r="AI19" s="33">
        <v>194</v>
      </c>
      <c r="AJ19" s="34">
        <v>194</v>
      </c>
      <c r="AK19" s="34">
        <v>194</v>
      </c>
      <c r="AL19" s="33">
        <v>193</v>
      </c>
      <c r="AM19" s="33">
        <v>194</v>
      </c>
      <c r="AN19" s="34">
        <v>194</v>
      </c>
      <c r="AO19" s="33">
        <v>193</v>
      </c>
      <c r="AP19" s="34">
        <v>194</v>
      </c>
      <c r="AQ19" s="34">
        <v>193</v>
      </c>
      <c r="AR19" s="33">
        <v>193</v>
      </c>
      <c r="AS19" s="34">
        <v>193</v>
      </c>
      <c r="AT19" s="33">
        <v>193</v>
      </c>
      <c r="AU19" s="33">
        <v>192</v>
      </c>
      <c r="AV19" s="33">
        <v>193</v>
      </c>
      <c r="AW19" s="34">
        <v>193</v>
      </c>
      <c r="AX19" s="33">
        <v>193</v>
      </c>
      <c r="AY19" s="33">
        <v>193</v>
      </c>
      <c r="AZ19" s="33">
        <v>193</v>
      </c>
      <c r="BA19" s="34">
        <v>194</v>
      </c>
      <c r="BB19" s="34">
        <v>193</v>
      </c>
      <c r="BC19" s="34">
        <v>193</v>
      </c>
      <c r="BD19" s="34">
        <v>193</v>
      </c>
      <c r="BE19" s="33">
        <v>194</v>
      </c>
      <c r="BF19" s="34">
        <v>194</v>
      </c>
      <c r="BG19" s="33">
        <v>194</v>
      </c>
      <c r="BH19" s="33">
        <v>194</v>
      </c>
      <c r="BI19" s="34">
        <v>193</v>
      </c>
      <c r="BJ19" s="34">
        <v>201</v>
      </c>
      <c r="BK19" s="33">
        <v>212</v>
      </c>
      <c r="BL19" s="34">
        <v>212</v>
      </c>
      <c r="BM19" s="34">
        <v>217</v>
      </c>
      <c r="BN19" s="34">
        <v>222</v>
      </c>
      <c r="BO19" s="33">
        <v>233</v>
      </c>
      <c r="BP19" s="33">
        <v>250</v>
      </c>
      <c r="BQ19" s="33">
        <v>265</v>
      </c>
      <c r="BR19" s="33">
        <v>271</v>
      </c>
      <c r="BS19" s="33">
        <v>268</v>
      </c>
      <c r="BT19" s="33">
        <v>266</v>
      </c>
      <c r="BU19" s="33">
        <v>269</v>
      </c>
      <c r="BV19" s="34">
        <v>270</v>
      </c>
      <c r="BW19" s="34">
        <v>269</v>
      </c>
      <c r="BX19" s="33">
        <v>268</v>
      </c>
      <c r="BY19" s="34">
        <v>267</v>
      </c>
      <c r="BZ19" s="34">
        <v>268</v>
      </c>
      <c r="CA19" s="34">
        <v>268</v>
      </c>
      <c r="CB19" s="34">
        <v>268</v>
      </c>
      <c r="CC19" s="34">
        <v>253</v>
      </c>
      <c r="CD19" s="34">
        <v>241</v>
      </c>
      <c r="CE19" s="34">
        <v>226</v>
      </c>
      <c r="CF19" s="34">
        <v>212</v>
      </c>
      <c r="CG19" s="33">
        <v>211</v>
      </c>
      <c r="CH19" s="34">
        <v>196</v>
      </c>
      <c r="CI19" s="33">
        <v>198</v>
      </c>
      <c r="CJ19" s="33">
        <v>198</v>
      </c>
      <c r="CK19" s="34">
        <v>197</v>
      </c>
      <c r="CL19" s="33">
        <v>197</v>
      </c>
      <c r="CM19" s="33">
        <v>197</v>
      </c>
      <c r="CN19" s="34">
        <v>198</v>
      </c>
      <c r="CO19" s="33">
        <v>197</v>
      </c>
      <c r="CP19" s="34">
        <v>198</v>
      </c>
      <c r="CQ19" s="34">
        <v>197</v>
      </c>
      <c r="CR19" s="34">
        <v>197</v>
      </c>
      <c r="CS19" s="33">
        <v>197</v>
      </c>
      <c r="CT19" s="40">
        <v>4982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4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4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4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4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4</v>
      </c>
      <c r="BT24" s="33">
        <v>12</v>
      </c>
      <c r="BU24" s="33">
        <v>19</v>
      </c>
      <c r="BV24" s="33">
        <v>26</v>
      </c>
      <c r="BW24" s="34">
        <v>29</v>
      </c>
      <c r="BX24" s="33">
        <v>29</v>
      </c>
      <c r="BY24" s="33">
        <v>29</v>
      </c>
      <c r="BZ24" s="33">
        <v>29</v>
      </c>
      <c r="CA24" s="33">
        <v>14</v>
      </c>
      <c r="CB24" s="33">
        <v>-1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47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4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4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4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4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3</v>
      </c>
      <c r="AB34" s="33">
        <v>4</v>
      </c>
      <c r="AC34" s="33">
        <v>6</v>
      </c>
      <c r="AD34" s="33">
        <v>7</v>
      </c>
      <c r="AE34" s="33">
        <v>7</v>
      </c>
      <c r="AF34" s="33">
        <v>16</v>
      </c>
      <c r="AG34" s="33">
        <v>20</v>
      </c>
      <c r="AH34" s="33">
        <v>18</v>
      </c>
      <c r="AI34" s="33">
        <v>27</v>
      </c>
      <c r="AJ34" s="33">
        <v>23</v>
      </c>
      <c r="AK34" s="33">
        <v>29</v>
      </c>
      <c r="AL34" s="33">
        <v>25</v>
      </c>
      <c r="AM34" s="33">
        <v>20</v>
      </c>
      <c r="AN34" s="33">
        <v>20</v>
      </c>
      <c r="AO34" s="33">
        <v>25</v>
      </c>
      <c r="AP34" s="33">
        <v>27</v>
      </c>
      <c r="AQ34" s="33">
        <v>33</v>
      </c>
      <c r="AR34" s="33">
        <v>30</v>
      </c>
      <c r="AS34" s="33">
        <v>29</v>
      </c>
      <c r="AT34" s="33">
        <v>23</v>
      </c>
      <c r="AU34" s="33">
        <v>28</v>
      </c>
      <c r="AV34" s="33">
        <v>27</v>
      </c>
      <c r="AW34" s="33">
        <v>17</v>
      </c>
      <c r="AX34" s="33">
        <v>22</v>
      </c>
      <c r="AY34" s="33">
        <v>17</v>
      </c>
      <c r="AZ34" s="33">
        <v>15</v>
      </c>
      <c r="BA34" s="33">
        <v>29</v>
      </c>
      <c r="BB34" s="33">
        <v>26</v>
      </c>
      <c r="BC34" s="33">
        <v>21</v>
      </c>
      <c r="BD34" s="33">
        <v>26</v>
      </c>
      <c r="BE34" s="33">
        <v>18</v>
      </c>
      <c r="BF34" s="33">
        <v>13</v>
      </c>
      <c r="BG34" s="33">
        <v>13</v>
      </c>
      <c r="BH34" s="33">
        <v>12</v>
      </c>
      <c r="BI34" s="33">
        <v>9</v>
      </c>
      <c r="BJ34" s="33">
        <v>2</v>
      </c>
      <c r="BK34" s="33">
        <v>0</v>
      </c>
      <c r="BL34" s="33">
        <v>0</v>
      </c>
      <c r="BM34" s="33">
        <v>0</v>
      </c>
      <c r="BN34" s="34">
        <v>2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2514.3000000000002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8</v>
      </c>
      <c r="C35" s="24">
        <v>9</v>
      </c>
      <c r="D35" s="24">
        <v>11</v>
      </c>
      <c r="E35" s="23">
        <v>14</v>
      </c>
      <c r="F35" s="23">
        <v>14</v>
      </c>
      <c r="G35" s="24">
        <v>14</v>
      </c>
      <c r="H35" s="23">
        <v>12</v>
      </c>
      <c r="I35" s="24">
        <v>10</v>
      </c>
      <c r="J35" s="23">
        <v>10</v>
      </c>
      <c r="K35" s="24">
        <v>9</v>
      </c>
      <c r="L35" s="23">
        <v>12</v>
      </c>
      <c r="M35" s="23">
        <v>12</v>
      </c>
      <c r="N35" s="23">
        <v>10</v>
      </c>
      <c r="O35" s="24">
        <v>10</v>
      </c>
      <c r="P35" s="23">
        <v>10</v>
      </c>
      <c r="Q35" s="23">
        <v>13</v>
      </c>
      <c r="R35" s="28">
        <v>13</v>
      </c>
      <c r="S35" s="33">
        <v>9</v>
      </c>
      <c r="T35" s="33">
        <v>9</v>
      </c>
      <c r="U35" s="33">
        <v>10</v>
      </c>
      <c r="V35" s="33">
        <v>6</v>
      </c>
      <c r="W35" s="34">
        <v>5</v>
      </c>
      <c r="X35" s="33">
        <v>3</v>
      </c>
      <c r="Y35" s="33">
        <v>3</v>
      </c>
      <c r="Z35" s="33">
        <v>3</v>
      </c>
      <c r="AA35" s="33">
        <v>2</v>
      </c>
      <c r="AB35" s="33">
        <v>1</v>
      </c>
      <c r="AC35" s="33">
        <v>1</v>
      </c>
      <c r="AD35" s="33">
        <v>3</v>
      </c>
      <c r="AE35" s="33">
        <v>3</v>
      </c>
      <c r="AF35" s="33">
        <v>2</v>
      </c>
      <c r="AG35" s="33">
        <v>1</v>
      </c>
      <c r="AH35" s="33">
        <v>1</v>
      </c>
      <c r="AI35" s="33">
        <v>1</v>
      </c>
      <c r="AJ35" s="33">
        <v>4</v>
      </c>
      <c r="AK35" s="33">
        <v>1</v>
      </c>
      <c r="AL35" s="33">
        <v>1</v>
      </c>
      <c r="AM35" s="33">
        <v>1</v>
      </c>
      <c r="AN35" s="33">
        <v>1</v>
      </c>
      <c r="AO35" s="33">
        <v>0</v>
      </c>
      <c r="AP35" s="33">
        <v>3</v>
      </c>
      <c r="AQ35" s="33">
        <v>3</v>
      </c>
      <c r="AR35" s="33">
        <v>6</v>
      </c>
      <c r="AS35" s="33">
        <v>10</v>
      </c>
      <c r="AT35" s="33">
        <v>9</v>
      </c>
      <c r="AU35" s="33">
        <v>8</v>
      </c>
      <c r="AV35" s="33">
        <v>6</v>
      </c>
      <c r="AW35" s="33">
        <v>8</v>
      </c>
      <c r="AX35" s="33">
        <v>10</v>
      </c>
      <c r="AY35" s="33">
        <v>17</v>
      </c>
      <c r="AZ35" s="33">
        <v>11</v>
      </c>
      <c r="BA35" s="33">
        <v>6</v>
      </c>
      <c r="BB35" s="33">
        <v>5</v>
      </c>
      <c r="BC35" s="33">
        <v>2</v>
      </c>
      <c r="BD35" s="33">
        <v>1</v>
      </c>
      <c r="BE35" s="33">
        <v>1</v>
      </c>
      <c r="BF35" s="33">
        <v>1</v>
      </c>
      <c r="BG35" s="33">
        <v>1</v>
      </c>
      <c r="BH35" s="33">
        <v>0</v>
      </c>
      <c r="BI35" s="33">
        <v>0</v>
      </c>
      <c r="BJ35" s="33">
        <v>3</v>
      </c>
      <c r="BK35" s="33">
        <v>2</v>
      </c>
      <c r="BL35" s="33">
        <v>0</v>
      </c>
      <c r="BM35" s="33">
        <v>-1</v>
      </c>
      <c r="BN35" s="34">
        <v>0</v>
      </c>
      <c r="BO35" s="33">
        <v>0</v>
      </c>
      <c r="BP35" s="33">
        <v>-1</v>
      </c>
      <c r="BQ35" s="33">
        <v>0</v>
      </c>
      <c r="BR35" s="33">
        <v>-1</v>
      </c>
      <c r="BS35" s="33">
        <v>-1</v>
      </c>
      <c r="BT35" s="33">
        <v>0</v>
      </c>
      <c r="BU35" s="33">
        <v>-1</v>
      </c>
      <c r="BV35" s="33">
        <v>0</v>
      </c>
      <c r="BW35" s="34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0</v>
      </c>
      <c r="CH35" s="33">
        <v>0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  <c r="CP35" s="33">
        <v>0</v>
      </c>
      <c r="CQ35" s="33">
        <v>1</v>
      </c>
      <c r="CR35" s="33">
        <v>1</v>
      </c>
      <c r="CS35" s="33">
        <v>1</v>
      </c>
      <c r="CT35" s="40">
        <v>158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7</v>
      </c>
      <c r="C36" s="23">
        <v>7</v>
      </c>
      <c r="D36" s="23">
        <v>11</v>
      </c>
      <c r="E36" s="23">
        <v>12</v>
      </c>
      <c r="F36" s="23">
        <v>11</v>
      </c>
      <c r="G36" s="23">
        <v>8</v>
      </c>
      <c r="H36" s="23">
        <v>10</v>
      </c>
      <c r="I36" s="24">
        <v>11</v>
      </c>
      <c r="J36" s="23">
        <v>11</v>
      </c>
      <c r="K36" s="23">
        <v>9</v>
      </c>
      <c r="L36" s="23">
        <v>8</v>
      </c>
      <c r="M36" s="23">
        <v>10</v>
      </c>
      <c r="N36" s="23">
        <v>11</v>
      </c>
      <c r="O36" s="23">
        <v>10</v>
      </c>
      <c r="P36" s="23">
        <v>10</v>
      </c>
      <c r="Q36" s="23">
        <v>10</v>
      </c>
      <c r="R36" s="27">
        <v>9</v>
      </c>
      <c r="S36" s="33">
        <v>8</v>
      </c>
      <c r="T36" s="33">
        <v>9</v>
      </c>
      <c r="U36" s="33">
        <v>11</v>
      </c>
      <c r="V36" s="33">
        <v>12</v>
      </c>
      <c r="W36" s="34">
        <v>12</v>
      </c>
      <c r="X36" s="33">
        <v>12</v>
      </c>
      <c r="Y36" s="33">
        <v>11</v>
      </c>
      <c r="Z36" s="33">
        <v>11</v>
      </c>
      <c r="AA36" s="33">
        <v>11</v>
      </c>
      <c r="AB36" s="33">
        <v>11</v>
      </c>
      <c r="AC36" s="33">
        <v>11</v>
      </c>
      <c r="AD36" s="33">
        <v>12</v>
      </c>
      <c r="AE36" s="33">
        <v>12</v>
      </c>
      <c r="AF36" s="33">
        <v>12</v>
      </c>
      <c r="AG36" s="33">
        <v>12</v>
      </c>
      <c r="AH36" s="33">
        <v>12</v>
      </c>
      <c r="AI36" s="33">
        <v>11</v>
      </c>
      <c r="AJ36" s="33">
        <v>10</v>
      </c>
      <c r="AK36" s="33">
        <v>7</v>
      </c>
      <c r="AL36" s="33">
        <v>8</v>
      </c>
      <c r="AM36" s="33">
        <v>8</v>
      </c>
      <c r="AN36" s="33">
        <v>9</v>
      </c>
      <c r="AO36" s="33">
        <v>8</v>
      </c>
      <c r="AP36" s="33">
        <v>6</v>
      </c>
      <c r="AQ36" s="33">
        <v>6</v>
      </c>
      <c r="AR36" s="33">
        <v>7</v>
      </c>
      <c r="AS36" s="33">
        <v>7</v>
      </c>
      <c r="AT36" s="33">
        <v>8</v>
      </c>
      <c r="AU36" s="33">
        <v>8</v>
      </c>
      <c r="AV36" s="33">
        <v>9</v>
      </c>
      <c r="AW36" s="33">
        <v>8</v>
      </c>
      <c r="AX36" s="33">
        <v>8</v>
      </c>
      <c r="AY36" s="33">
        <v>9</v>
      </c>
      <c r="AZ36" s="33">
        <v>9</v>
      </c>
      <c r="BA36" s="33">
        <v>10</v>
      </c>
      <c r="BB36" s="33">
        <v>10</v>
      </c>
      <c r="BC36" s="33">
        <v>7</v>
      </c>
      <c r="BD36" s="33">
        <v>7</v>
      </c>
      <c r="BE36" s="33">
        <v>7</v>
      </c>
      <c r="BF36" s="33">
        <v>8</v>
      </c>
      <c r="BG36" s="33">
        <v>8</v>
      </c>
      <c r="BH36" s="33">
        <v>8</v>
      </c>
      <c r="BI36" s="33">
        <v>7</v>
      </c>
      <c r="BJ36" s="33">
        <v>7</v>
      </c>
      <c r="BK36" s="33">
        <v>8</v>
      </c>
      <c r="BL36" s="33">
        <v>8</v>
      </c>
      <c r="BM36" s="33">
        <v>9</v>
      </c>
      <c r="BN36" s="34">
        <v>9</v>
      </c>
      <c r="BO36" s="33">
        <v>9</v>
      </c>
      <c r="BP36" s="33">
        <v>9</v>
      </c>
      <c r="BQ36" s="33">
        <v>8</v>
      </c>
      <c r="BR36" s="33">
        <v>7</v>
      </c>
      <c r="BS36" s="33">
        <v>6</v>
      </c>
      <c r="BT36" s="33">
        <v>5</v>
      </c>
      <c r="BU36" s="33">
        <v>8</v>
      </c>
      <c r="BV36" s="33">
        <v>9</v>
      </c>
      <c r="BW36" s="34">
        <v>9</v>
      </c>
      <c r="BX36" s="33">
        <v>8</v>
      </c>
      <c r="BY36" s="33">
        <v>8</v>
      </c>
      <c r="BZ36" s="33">
        <v>7</v>
      </c>
      <c r="CA36" s="33">
        <v>7</v>
      </c>
      <c r="CB36" s="33">
        <v>7</v>
      </c>
      <c r="CC36" s="33">
        <v>8</v>
      </c>
      <c r="CD36" s="33">
        <v>9</v>
      </c>
      <c r="CE36" s="33">
        <v>10</v>
      </c>
      <c r="CF36" s="33">
        <v>11</v>
      </c>
      <c r="CG36" s="33">
        <v>10</v>
      </c>
      <c r="CH36" s="33">
        <v>10</v>
      </c>
      <c r="CI36" s="33">
        <v>11</v>
      </c>
      <c r="CJ36" s="33">
        <v>11</v>
      </c>
      <c r="CK36" s="33">
        <v>11</v>
      </c>
      <c r="CL36" s="33">
        <v>11</v>
      </c>
      <c r="CM36" s="33">
        <v>11</v>
      </c>
      <c r="CN36" s="33">
        <v>11</v>
      </c>
      <c r="CO36" s="33">
        <v>11</v>
      </c>
      <c r="CP36" s="33">
        <v>11</v>
      </c>
      <c r="CQ36" s="33">
        <v>11</v>
      </c>
      <c r="CR36" s="33">
        <v>10</v>
      </c>
      <c r="CS36" s="33">
        <v>8</v>
      </c>
      <c r="CT36" s="40">
        <v>349.9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117</v>
      </c>
      <c r="C37" s="23">
        <v>123</v>
      </c>
      <c r="D37" s="23">
        <v>122</v>
      </c>
      <c r="E37" s="23">
        <v>123</v>
      </c>
      <c r="F37" s="23">
        <v>116</v>
      </c>
      <c r="G37" s="23">
        <v>125</v>
      </c>
      <c r="H37" s="23">
        <v>126</v>
      </c>
      <c r="I37" s="24">
        <v>126</v>
      </c>
      <c r="J37" s="23">
        <v>126</v>
      </c>
      <c r="K37" s="23">
        <v>122</v>
      </c>
      <c r="L37" s="23">
        <v>123</v>
      </c>
      <c r="M37" s="23">
        <v>125</v>
      </c>
      <c r="N37" s="23">
        <v>120</v>
      </c>
      <c r="O37" s="23">
        <v>122</v>
      </c>
      <c r="P37" s="23">
        <v>119</v>
      </c>
      <c r="Q37" s="23">
        <v>116</v>
      </c>
      <c r="R37" s="27">
        <v>115</v>
      </c>
      <c r="S37" s="35">
        <v>94</v>
      </c>
      <c r="T37" s="33">
        <v>105</v>
      </c>
      <c r="U37" s="33">
        <v>106</v>
      </c>
      <c r="V37" s="33">
        <v>98</v>
      </c>
      <c r="W37" s="34">
        <v>87</v>
      </c>
      <c r="X37" s="33">
        <v>76</v>
      </c>
      <c r="Y37" s="33">
        <v>69</v>
      </c>
      <c r="Z37" s="33">
        <v>66</v>
      </c>
      <c r="AA37" s="33">
        <v>59</v>
      </c>
      <c r="AB37" s="33">
        <v>58</v>
      </c>
      <c r="AC37" s="33">
        <v>54</v>
      </c>
      <c r="AD37" s="33">
        <v>58</v>
      </c>
      <c r="AE37" s="33">
        <v>60</v>
      </c>
      <c r="AF37" s="33">
        <v>62</v>
      </c>
      <c r="AG37" s="33">
        <v>65</v>
      </c>
      <c r="AH37" s="33">
        <v>61</v>
      </c>
      <c r="AI37" s="33">
        <v>65</v>
      </c>
      <c r="AJ37" s="33">
        <v>66</v>
      </c>
      <c r="AK37" s="33">
        <v>67</v>
      </c>
      <c r="AL37" s="33">
        <v>69</v>
      </c>
      <c r="AM37" s="33">
        <v>72</v>
      </c>
      <c r="AN37" s="33">
        <v>76</v>
      </c>
      <c r="AO37" s="33">
        <v>78</v>
      </c>
      <c r="AP37" s="33">
        <v>77</v>
      </c>
      <c r="AQ37" s="33">
        <v>76</v>
      </c>
      <c r="AR37" s="33">
        <v>75</v>
      </c>
      <c r="AS37" s="33">
        <v>68</v>
      </c>
      <c r="AT37" s="33">
        <v>64</v>
      </c>
      <c r="AU37" s="33">
        <v>55</v>
      </c>
      <c r="AV37" s="33">
        <v>67</v>
      </c>
      <c r="AW37" s="33">
        <v>69</v>
      </c>
      <c r="AX37" s="33">
        <v>68</v>
      </c>
      <c r="AY37" s="33">
        <v>70</v>
      </c>
      <c r="AZ37" s="33">
        <v>73</v>
      </c>
      <c r="BA37" s="33">
        <v>73</v>
      </c>
      <c r="BB37" s="33">
        <v>73</v>
      </c>
      <c r="BC37" s="33">
        <v>76</v>
      </c>
      <c r="BD37" s="33">
        <v>75</v>
      </c>
      <c r="BE37" s="33">
        <v>76</v>
      </c>
      <c r="BF37" s="33">
        <v>76</v>
      </c>
      <c r="BG37" s="33">
        <v>77</v>
      </c>
      <c r="BH37" s="33">
        <v>78</v>
      </c>
      <c r="BI37" s="33">
        <v>72</v>
      </c>
      <c r="BJ37" s="33">
        <v>63</v>
      </c>
      <c r="BK37" s="33">
        <v>80</v>
      </c>
      <c r="BL37" s="33">
        <v>77</v>
      </c>
      <c r="BM37" s="33">
        <v>78</v>
      </c>
      <c r="BN37" s="34">
        <v>80</v>
      </c>
      <c r="BO37" s="33">
        <v>81</v>
      </c>
      <c r="BP37" s="33">
        <v>81</v>
      </c>
      <c r="BQ37" s="33">
        <v>84</v>
      </c>
      <c r="BR37" s="33">
        <v>86</v>
      </c>
      <c r="BS37" s="33">
        <v>80</v>
      </c>
      <c r="BT37" s="33">
        <v>81</v>
      </c>
      <c r="BU37" s="33">
        <v>79</v>
      </c>
      <c r="BV37" s="33">
        <v>76</v>
      </c>
      <c r="BW37" s="34">
        <v>74</v>
      </c>
      <c r="BX37" s="33">
        <v>75</v>
      </c>
      <c r="BY37" s="33">
        <v>74</v>
      </c>
      <c r="BZ37" s="33">
        <v>74</v>
      </c>
      <c r="CA37" s="33">
        <v>69</v>
      </c>
      <c r="CB37" s="33">
        <v>70</v>
      </c>
      <c r="CC37" s="33">
        <v>72</v>
      </c>
      <c r="CD37" s="33">
        <v>71</v>
      </c>
      <c r="CE37" s="33">
        <v>79</v>
      </c>
      <c r="CF37" s="33">
        <v>84</v>
      </c>
      <c r="CG37" s="33">
        <v>86</v>
      </c>
      <c r="CH37" s="33">
        <v>88</v>
      </c>
      <c r="CI37" s="33">
        <v>90</v>
      </c>
      <c r="CJ37" s="33">
        <v>92</v>
      </c>
      <c r="CK37" s="33">
        <v>99</v>
      </c>
      <c r="CL37" s="33">
        <v>107</v>
      </c>
      <c r="CM37" s="33">
        <v>111</v>
      </c>
      <c r="CN37" s="34">
        <v>117</v>
      </c>
      <c r="CO37" s="33">
        <v>114</v>
      </c>
      <c r="CP37" s="34">
        <v>115</v>
      </c>
      <c r="CQ37" s="34">
        <v>122</v>
      </c>
      <c r="CR37" s="34">
        <v>126</v>
      </c>
      <c r="CS37" s="33">
        <v>128</v>
      </c>
      <c r="CT37" s="40">
        <v>4973.3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1167</v>
      </c>
      <c r="C38" s="25">
        <v>1148</v>
      </c>
      <c r="D38" s="25">
        <v>1140</v>
      </c>
      <c r="E38" s="25">
        <v>1130</v>
      </c>
      <c r="F38" s="26">
        <v>1125</v>
      </c>
      <c r="G38" s="26">
        <v>1107</v>
      </c>
      <c r="H38" s="26">
        <v>1091</v>
      </c>
      <c r="I38" s="26">
        <v>1086</v>
      </c>
      <c r="J38" s="26">
        <v>1073</v>
      </c>
      <c r="K38" s="26">
        <v>1063</v>
      </c>
      <c r="L38" s="26">
        <v>1059</v>
      </c>
      <c r="M38" s="26">
        <v>1059</v>
      </c>
      <c r="N38" s="26">
        <v>1056</v>
      </c>
      <c r="O38" s="26">
        <v>1060</v>
      </c>
      <c r="P38" s="26">
        <v>1055</v>
      </c>
      <c r="Q38" s="26">
        <v>1058</v>
      </c>
      <c r="R38" s="29">
        <v>1070</v>
      </c>
      <c r="S38" s="36">
        <v>1084</v>
      </c>
      <c r="T38" s="36">
        <v>1107</v>
      </c>
      <c r="U38" s="36">
        <v>1121</v>
      </c>
      <c r="V38" s="36">
        <v>1165</v>
      </c>
      <c r="W38" s="36">
        <v>1195</v>
      </c>
      <c r="X38" s="36">
        <v>1232</v>
      </c>
      <c r="Y38" s="36">
        <v>1288</v>
      </c>
      <c r="Z38" s="36">
        <v>1339</v>
      </c>
      <c r="AA38" s="36">
        <v>1366</v>
      </c>
      <c r="AB38" s="36">
        <v>1332</v>
      </c>
      <c r="AC38" s="36">
        <v>1274</v>
      </c>
      <c r="AD38" s="36">
        <v>1250</v>
      </c>
      <c r="AE38" s="36">
        <v>1181</v>
      </c>
      <c r="AF38" s="36">
        <v>1140</v>
      </c>
      <c r="AG38" s="36">
        <v>1111</v>
      </c>
      <c r="AH38" s="36">
        <v>1082</v>
      </c>
      <c r="AI38" s="37">
        <v>1031</v>
      </c>
      <c r="AJ38" s="36">
        <v>1006</v>
      </c>
      <c r="AK38" s="36">
        <v>985</v>
      </c>
      <c r="AL38" s="36">
        <v>991</v>
      </c>
      <c r="AM38" s="36">
        <v>993</v>
      </c>
      <c r="AN38" s="36">
        <v>1005</v>
      </c>
      <c r="AO38" s="36">
        <v>1000</v>
      </c>
      <c r="AP38" s="38">
        <v>996</v>
      </c>
      <c r="AQ38" s="36">
        <v>1005</v>
      </c>
      <c r="AR38" s="38">
        <v>1010</v>
      </c>
      <c r="AS38" s="38">
        <v>1018</v>
      </c>
      <c r="AT38" s="36">
        <v>1019</v>
      </c>
      <c r="AU38" s="36">
        <v>1095</v>
      </c>
      <c r="AV38" s="36">
        <v>1066</v>
      </c>
      <c r="AW38" s="36">
        <v>1068</v>
      </c>
      <c r="AX38" s="38">
        <v>1065</v>
      </c>
      <c r="AY38" s="37">
        <v>1061</v>
      </c>
      <c r="AZ38" s="38">
        <v>1044</v>
      </c>
      <c r="BA38" s="38">
        <v>1052</v>
      </c>
      <c r="BB38" s="36">
        <v>1046</v>
      </c>
      <c r="BC38" s="36">
        <v>1038</v>
      </c>
      <c r="BD38" s="36">
        <v>1060</v>
      </c>
      <c r="BE38" s="36">
        <v>1065</v>
      </c>
      <c r="BF38" s="36">
        <v>1102</v>
      </c>
      <c r="BG38" s="36">
        <v>1140</v>
      </c>
      <c r="BH38" s="36">
        <v>1169</v>
      </c>
      <c r="BI38" s="36">
        <v>1196</v>
      </c>
      <c r="BJ38" s="36">
        <v>1252</v>
      </c>
      <c r="BK38" s="36">
        <v>1288</v>
      </c>
      <c r="BL38" s="36">
        <v>1285</v>
      </c>
      <c r="BM38" s="36">
        <v>1296</v>
      </c>
      <c r="BN38" s="36">
        <v>1321</v>
      </c>
      <c r="BO38" s="36">
        <v>1364</v>
      </c>
      <c r="BP38" s="36">
        <v>1386</v>
      </c>
      <c r="BQ38" s="36">
        <v>1409</v>
      </c>
      <c r="BR38" s="36">
        <v>1424</v>
      </c>
      <c r="BS38" s="36">
        <v>1482</v>
      </c>
      <c r="BT38" s="36">
        <v>1539</v>
      </c>
      <c r="BU38" s="36">
        <v>1631</v>
      </c>
      <c r="BV38" s="36">
        <v>1747</v>
      </c>
      <c r="BW38" s="36">
        <v>1786</v>
      </c>
      <c r="BX38" s="36">
        <v>1785</v>
      </c>
      <c r="BY38" s="36">
        <v>1755</v>
      </c>
      <c r="BZ38" s="36">
        <v>1746</v>
      </c>
      <c r="CA38" s="36">
        <v>1718</v>
      </c>
      <c r="CB38" s="36">
        <v>1679</v>
      </c>
      <c r="CC38" s="36">
        <v>1648</v>
      </c>
      <c r="CD38" s="36">
        <v>1608</v>
      </c>
      <c r="CE38" s="36">
        <v>1587</v>
      </c>
      <c r="CF38" s="37">
        <v>1559</v>
      </c>
      <c r="CG38" s="37">
        <v>1503</v>
      </c>
      <c r="CH38" s="36">
        <v>1484</v>
      </c>
      <c r="CI38" s="36">
        <v>1444</v>
      </c>
      <c r="CJ38" s="36">
        <v>1411</v>
      </c>
      <c r="CK38" s="36">
        <v>1355</v>
      </c>
      <c r="CL38" s="38">
        <v>1326</v>
      </c>
      <c r="CM38" s="36">
        <v>1295</v>
      </c>
      <c r="CN38" s="38">
        <v>1249</v>
      </c>
      <c r="CO38" s="38">
        <v>1227</v>
      </c>
      <c r="CP38" s="36">
        <v>1197</v>
      </c>
      <c r="CQ38" s="36">
        <v>1177</v>
      </c>
      <c r="CR38" s="36">
        <v>1134</v>
      </c>
      <c r="CS38" s="36">
        <v>1119</v>
      </c>
      <c r="CT38" s="41">
        <v>35288.6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369</v>
      </c>
      <c r="C41" s="16">
        <f t="shared" si="0"/>
        <v>370</v>
      </c>
      <c r="D41" s="16">
        <f t="shared" si="0"/>
        <v>369</v>
      </c>
      <c r="E41" s="16">
        <f t="shared" si="0"/>
        <v>371</v>
      </c>
      <c r="F41" s="16">
        <f t="shared" si="0"/>
        <v>369</v>
      </c>
      <c r="G41" s="16">
        <f t="shared" si="0"/>
        <v>370</v>
      </c>
      <c r="H41" s="16">
        <f t="shared" si="0"/>
        <v>371</v>
      </c>
      <c r="I41" s="16">
        <f t="shared" si="0"/>
        <v>370</v>
      </c>
      <c r="J41" s="16">
        <f t="shared" si="0"/>
        <v>371</v>
      </c>
      <c r="K41" s="16">
        <f t="shared" si="0"/>
        <v>370</v>
      </c>
      <c r="L41" s="16">
        <f t="shared" si="0"/>
        <v>371</v>
      </c>
      <c r="M41" s="16">
        <f t="shared" si="0"/>
        <v>371</v>
      </c>
      <c r="N41" s="16">
        <f t="shared" si="0"/>
        <v>372</v>
      </c>
      <c r="O41" s="16">
        <f t="shared" si="0"/>
        <v>373</v>
      </c>
      <c r="P41" s="16">
        <f t="shared" si="0"/>
        <v>370</v>
      </c>
      <c r="Q41" s="16">
        <f t="shared" si="0"/>
        <v>370</v>
      </c>
      <c r="R41" s="16">
        <f t="shared" si="0"/>
        <v>369</v>
      </c>
      <c r="S41" s="16">
        <f t="shared" si="0"/>
        <v>372</v>
      </c>
      <c r="T41" s="16">
        <f t="shared" si="0"/>
        <v>370</v>
      </c>
      <c r="U41" s="16">
        <f t="shared" si="0"/>
        <v>370</v>
      </c>
      <c r="V41" s="16">
        <f t="shared" si="0"/>
        <v>371</v>
      </c>
      <c r="W41" s="16">
        <f t="shared" si="0"/>
        <v>369</v>
      </c>
      <c r="X41" s="16">
        <f t="shared" si="0"/>
        <v>371</v>
      </c>
      <c r="Y41" s="16">
        <f t="shared" si="0"/>
        <v>368</v>
      </c>
      <c r="Z41" s="16">
        <f t="shared" si="0"/>
        <v>368</v>
      </c>
      <c r="AA41" s="16">
        <f t="shared" si="0"/>
        <v>368</v>
      </c>
      <c r="AB41" s="16">
        <f t="shared" si="0"/>
        <v>369</v>
      </c>
      <c r="AC41" s="16">
        <f t="shared" si="0"/>
        <v>369</v>
      </c>
      <c r="AD41" s="16">
        <f t="shared" si="0"/>
        <v>366</v>
      </c>
      <c r="AE41" s="16">
        <f t="shared" si="0"/>
        <v>369</v>
      </c>
      <c r="AF41" s="16">
        <f t="shared" si="0"/>
        <v>366</v>
      </c>
      <c r="AG41" s="16">
        <f t="shared" si="0"/>
        <v>369</v>
      </c>
      <c r="AH41" s="16">
        <f t="shared" si="0"/>
        <v>370</v>
      </c>
      <c r="AI41" s="16">
        <f t="shared" si="0"/>
        <v>369</v>
      </c>
      <c r="AJ41" s="16">
        <f t="shared" si="0"/>
        <v>369</v>
      </c>
      <c r="AK41" s="16">
        <f t="shared" si="0"/>
        <v>369</v>
      </c>
      <c r="AL41" s="16">
        <f t="shared" si="0"/>
        <v>368</v>
      </c>
      <c r="AM41" s="16">
        <f t="shared" si="0"/>
        <v>366</v>
      </c>
      <c r="AN41" s="16">
        <f t="shared" si="0"/>
        <v>366</v>
      </c>
      <c r="AO41" s="16">
        <f t="shared" si="0"/>
        <v>365</v>
      </c>
      <c r="AP41" s="16">
        <f t="shared" si="0"/>
        <v>366</v>
      </c>
      <c r="AQ41" s="16">
        <f t="shared" si="0"/>
        <v>365</v>
      </c>
      <c r="AR41" s="16">
        <f t="shared" si="0"/>
        <v>368</v>
      </c>
      <c r="AS41" s="16">
        <f t="shared" si="0"/>
        <v>364</v>
      </c>
      <c r="AT41" s="16">
        <f t="shared" si="0"/>
        <v>366</v>
      </c>
      <c r="AU41" s="16">
        <f t="shared" si="0"/>
        <v>365</v>
      </c>
      <c r="AV41" s="16">
        <f t="shared" si="0"/>
        <v>365</v>
      </c>
      <c r="AW41" s="16">
        <f t="shared" si="0"/>
        <v>365</v>
      </c>
      <c r="AX41" s="16">
        <f t="shared" si="0"/>
        <v>365</v>
      </c>
      <c r="AY41" s="16">
        <f t="shared" si="0"/>
        <v>366</v>
      </c>
      <c r="AZ41" s="16">
        <f t="shared" si="0"/>
        <v>366</v>
      </c>
      <c r="BA41" s="16">
        <f t="shared" si="0"/>
        <v>367</v>
      </c>
      <c r="BB41" s="16">
        <f t="shared" si="0"/>
        <v>365</v>
      </c>
      <c r="BC41" s="16">
        <f t="shared" si="0"/>
        <v>365</v>
      </c>
      <c r="BD41" s="16">
        <f t="shared" si="0"/>
        <v>365</v>
      </c>
      <c r="BE41" s="16">
        <f t="shared" si="0"/>
        <v>368</v>
      </c>
      <c r="BF41" s="16">
        <f t="shared" si="0"/>
        <v>366</v>
      </c>
      <c r="BG41" s="16">
        <f t="shared" si="0"/>
        <v>366</v>
      </c>
      <c r="BH41" s="16">
        <f t="shared" si="0"/>
        <v>366</v>
      </c>
      <c r="BI41" s="16">
        <f t="shared" si="0"/>
        <v>390</v>
      </c>
      <c r="BJ41" s="16">
        <f t="shared" si="0"/>
        <v>401</v>
      </c>
      <c r="BK41" s="16">
        <f t="shared" si="0"/>
        <v>422</v>
      </c>
      <c r="BL41" s="16">
        <f t="shared" si="0"/>
        <v>425</v>
      </c>
      <c r="BM41" s="16">
        <f t="shared" si="0"/>
        <v>431</v>
      </c>
      <c r="BN41" s="16">
        <f t="shared" ref="BN41:CT41" si="1">SUM(BN18:BN20)</f>
        <v>438</v>
      </c>
      <c r="BO41" s="16">
        <f t="shared" si="1"/>
        <v>473</v>
      </c>
      <c r="BP41" s="16">
        <f t="shared" si="1"/>
        <v>508</v>
      </c>
      <c r="BQ41" s="16">
        <f t="shared" si="1"/>
        <v>535</v>
      </c>
      <c r="BR41" s="16">
        <f t="shared" si="1"/>
        <v>539</v>
      </c>
      <c r="BS41" s="16">
        <f t="shared" si="1"/>
        <v>543</v>
      </c>
      <c r="BT41" s="16">
        <f>SUM(BT18:BT20)</f>
        <v>536</v>
      </c>
      <c r="BU41" s="16">
        <f t="shared" si="1"/>
        <v>534</v>
      </c>
      <c r="BV41" s="16">
        <f t="shared" si="1"/>
        <v>538</v>
      </c>
      <c r="BW41" s="16">
        <f t="shared" si="1"/>
        <v>539</v>
      </c>
      <c r="BX41" s="16">
        <f t="shared" si="1"/>
        <v>536</v>
      </c>
      <c r="BY41" s="16">
        <f t="shared" si="1"/>
        <v>535</v>
      </c>
      <c r="BZ41" s="16">
        <f t="shared" si="1"/>
        <v>538</v>
      </c>
      <c r="CA41" s="16">
        <f t="shared" si="1"/>
        <v>538</v>
      </c>
      <c r="CB41" s="16">
        <f t="shared" si="1"/>
        <v>539</v>
      </c>
      <c r="CC41" s="16">
        <f t="shared" si="1"/>
        <v>520</v>
      </c>
      <c r="CD41" s="16">
        <f t="shared" si="1"/>
        <v>498</v>
      </c>
      <c r="CE41" s="16">
        <f t="shared" si="1"/>
        <v>469</v>
      </c>
      <c r="CF41" s="16">
        <f t="shared" si="1"/>
        <v>441</v>
      </c>
      <c r="CG41" s="16">
        <f t="shared" si="1"/>
        <v>427</v>
      </c>
      <c r="CH41" s="16">
        <f t="shared" si="1"/>
        <v>407</v>
      </c>
      <c r="CI41" s="16">
        <f t="shared" si="1"/>
        <v>402</v>
      </c>
      <c r="CJ41" s="16">
        <f t="shared" si="1"/>
        <v>403</v>
      </c>
      <c r="CK41" s="16">
        <f t="shared" si="1"/>
        <v>395</v>
      </c>
      <c r="CL41" s="16">
        <f t="shared" si="1"/>
        <v>397</v>
      </c>
      <c r="CM41" s="16">
        <f t="shared" si="1"/>
        <v>398</v>
      </c>
      <c r="CN41" s="16">
        <f t="shared" si="1"/>
        <v>398</v>
      </c>
      <c r="CO41" s="16">
        <f t="shared" si="1"/>
        <v>397</v>
      </c>
      <c r="CP41" s="16">
        <f t="shared" si="1"/>
        <v>398</v>
      </c>
      <c r="CQ41" s="16">
        <f t="shared" si="1"/>
        <v>399</v>
      </c>
      <c r="CR41" s="16">
        <f t="shared" si="1"/>
        <v>399</v>
      </c>
      <c r="CS41" s="16">
        <f t="shared" si="1"/>
        <v>396</v>
      </c>
      <c r="CT41" s="16">
        <f t="shared" si="1"/>
        <v>9706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ref="BO42:CS42" si="3">SUM(BO21:BO25,BO29:BO33)</f>
        <v>0</v>
      </c>
      <c r="BP42" s="16">
        <f t="shared" si="3"/>
        <v>0</v>
      </c>
      <c r="BQ42" s="16">
        <f t="shared" si="3"/>
        <v>0</v>
      </c>
      <c r="BR42" s="16">
        <f t="shared" si="3"/>
        <v>0</v>
      </c>
      <c r="BS42" s="16">
        <f t="shared" si="3"/>
        <v>4</v>
      </c>
      <c r="BT42" s="16">
        <f>SUM(BT21:BT25,BT29:BT33)</f>
        <v>12</v>
      </c>
      <c r="BU42" s="16">
        <f t="shared" si="3"/>
        <v>19</v>
      </c>
      <c r="BV42" s="16">
        <f t="shared" si="3"/>
        <v>26</v>
      </c>
      <c r="BW42" s="16">
        <f t="shared" si="3"/>
        <v>29</v>
      </c>
      <c r="BX42" s="16">
        <f t="shared" si="3"/>
        <v>29</v>
      </c>
      <c r="BY42" s="16">
        <f t="shared" si="3"/>
        <v>29</v>
      </c>
      <c r="BZ42" s="16">
        <f t="shared" si="3"/>
        <v>29</v>
      </c>
      <c r="CA42" s="16">
        <f t="shared" si="3"/>
        <v>14</v>
      </c>
      <c r="CB42" s="16">
        <f t="shared" si="3"/>
        <v>-1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>SUM(BT26:BT28,)</f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664</v>
      </c>
      <c r="C44" s="16">
        <f t="shared" si="6"/>
        <v>638</v>
      </c>
      <c r="D44" s="16">
        <f t="shared" si="6"/>
        <v>627</v>
      </c>
      <c r="E44" s="16">
        <f t="shared" si="6"/>
        <v>611</v>
      </c>
      <c r="F44" s="16">
        <f t="shared" si="6"/>
        <v>614</v>
      </c>
      <c r="G44" s="16">
        <f t="shared" si="6"/>
        <v>590</v>
      </c>
      <c r="H44" s="16">
        <f t="shared" si="6"/>
        <v>573</v>
      </c>
      <c r="I44" s="16">
        <f t="shared" si="6"/>
        <v>569</v>
      </c>
      <c r="J44" s="16">
        <f t="shared" si="6"/>
        <v>557</v>
      </c>
      <c r="K44" s="16">
        <f t="shared" si="6"/>
        <v>552</v>
      </c>
      <c r="L44" s="16">
        <f t="shared" si="6"/>
        <v>544</v>
      </c>
      <c r="M44" s="16">
        <f t="shared" si="6"/>
        <v>541</v>
      </c>
      <c r="N44" s="16">
        <f t="shared" si="6"/>
        <v>544</v>
      </c>
      <c r="O44" s="16">
        <f t="shared" si="6"/>
        <v>546</v>
      </c>
      <c r="P44" s="16">
        <f t="shared" si="6"/>
        <v>546</v>
      </c>
      <c r="Q44" s="16">
        <f t="shared" si="6"/>
        <v>550</v>
      </c>
      <c r="R44" s="16">
        <f t="shared" si="6"/>
        <v>567</v>
      </c>
      <c r="S44" s="16">
        <f t="shared" si="6"/>
        <v>602</v>
      </c>
      <c r="T44" s="16">
        <f t="shared" si="6"/>
        <v>614</v>
      </c>
      <c r="U44" s="16">
        <f t="shared" si="6"/>
        <v>625</v>
      </c>
      <c r="V44" s="16">
        <f t="shared" si="6"/>
        <v>678</v>
      </c>
      <c r="W44" s="16">
        <f t="shared" si="6"/>
        <v>721</v>
      </c>
      <c r="X44" s="16">
        <f t="shared" si="6"/>
        <v>769</v>
      </c>
      <c r="Y44" s="16">
        <f t="shared" si="6"/>
        <v>835</v>
      </c>
      <c r="Z44" s="16">
        <f t="shared" si="6"/>
        <v>894</v>
      </c>
      <c r="AA44" s="16">
        <f t="shared" si="6"/>
        <v>924</v>
      </c>
      <c r="AB44" s="16">
        <f t="shared" si="6"/>
        <v>887</v>
      </c>
      <c r="AC44" s="16">
        <f t="shared" si="6"/>
        <v>834</v>
      </c>
      <c r="AD44" s="16">
        <f t="shared" si="6"/>
        <v>803</v>
      </c>
      <c r="AE44" s="16">
        <f t="shared" si="6"/>
        <v>728</v>
      </c>
      <c r="AF44" s="16">
        <f t="shared" si="6"/>
        <v>682</v>
      </c>
      <c r="AG44" s="16">
        <f t="shared" si="6"/>
        <v>644</v>
      </c>
      <c r="AH44" s="16">
        <f t="shared" si="6"/>
        <v>621</v>
      </c>
      <c r="AI44" s="16">
        <f t="shared" si="6"/>
        <v>558</v>
      </c>
      <c r="AJ44" s="16">
        <f t="shared" si="6"/>
        <v>534</v>
      </c>
      <c r="AK44" s="16">
        <f t="shared" si="6"/>
        <v>513</v>
      </c>
      <c r="AL44" s="16">
        <f t="shared" si="6"/>
        <v>518</v>
      </c>
      <c r="AM44" s="16">
        <f t="shared" si="6"/>
        <v>526</v>
      </c>
      <c r="AN44" s="16">
        <f t="shared" si="6"/>
        <v>533</v>
      </c>
      <c r="AO44" s="16">
        <f t="shared" si="6"/>
        <v>525</v>
      </c>
      <c r="AP44" s="16">
        <f t="shared" si="6"/>
        <v>514</v>
      </c>
      <c r="AQ44" s="16">
        <f t="shared" si="6"/>
        <v>520</v>
      </c>
      <c r="AR44" s="16">
        <f t="shared" si="6"/>
        <v>525</v>
      </c>
      <c r="AS44" s="16">
        <f t="shared" si="6"/>
        <v>538</v>
      </c>
      <c r="AT44" s="16">
        <f t="shared" si="6"/>
        <v>549</v>
      </c>
      <c r="AU44" s="16">
        <f t="shared" si="6"/>
        <v>630</v>
      </c>
      <c r="AV44" s="16">
        <f t="shared" si="6"/>
        <v>591</v>
      </c>
      <c r="AW44" s="16">
        <f t="shared" si="6"/>
        <v>599</v>
      </c>
      <c r="AX44" s="16">
        <f t="shared" si="6"/>
        <v>593</v>
      </c>
      <c r="AY44" s="16">
        <f t="shared" si="6"/>
        <v>582</v>
      </c>
      <c r="AZ44" s="16">
        <f t="shared" si="6"/>
        <v>569</v>
      </c>
      <c r="BA44" s="16">
        <f t="shared" si="6"/>
        <v>565</v>
      </c>
      <c r="BB44" s="16">
        <f t="shared" si="6"/>
        <v>566</v>
      </c>
      <c r="BC44" s="16">
        <f t="shared" si="6"/>
        <v>567</v>
      </c>
      <c r="BD44" s="16">
        <f t="shared" si="6"/>
        <v>586</v>
      </c>
      <c r="BE44" s="16">
        <f t="shared" si="6"/>
        <v>595</v>
      </c>
      <c r="BF44" s="16">
        <f t="shared" si="6"/>
        <v>639</v>
      </c>
      <c r="BG44" s="16">
        <f t="shared" si="6"/>
        <v>678</v>
      </c>
      <c r="BH44" s="16">
        <f t="shared" si="6"/>
        <v>705</v>
      </c>
      <c r="BI44" s="16">
        <f t="shared" si="6"/>
        <v>717</v>
      </c>
      <c r="BJ44" s="16">
        <f t="shared" si="6"/>
        <v>778</v>
      </c>
      <c r="BK44" s="16">
        <f t="shared" si="6"/>
        <v>776</v>
      </c>
      <c r="BL44" s="16">
        <f t="shared" si="6"/>
        <v>774</v>
      </c>
      <c r="BM44" s="16">
        <f t="shared" si="6"/>
        <v>778</v>
      </c>
      <c r="BN44" s="16">
        <f t="shared" ref="BN44:CT44" si="7">SUM(BN3:BN17)</f>
        <v>790</v>
      </c>
      <c r="BO44" s="16">
        <f t="shared" si="7"/>
        <v>799</v>
      </c>
      <c r="BP44" s="16">
        <f t="shared" si="7"/>
        <v>789</v>
      </c>
      <c r="BQ44" s="16">
        <f t="shared" si="7"/>
        <v>782</v>
      </c>
      <c r="BR44" s="16">
        <f t="shared" si="7"/>
        <v>792</v>
      </c>
      <c r="BS44" s="16">
        <f t="shared" si="7"/>
        <v>850</v>
      </c>
      <c r="BT44" s="16">
        <f>SUM(BT3:BT17)</f>
        <v>904</v>
      </c>
      <c r="BU44" s="16">
        <f t="shared" si="7"/>
        <v>992</v>
      </c>
      <c r="BV44" s="16">
        <f t="shared" si="7"/>
        <v>1097</v>
      </c>
      <c r="BW44" s="16">
        <f t="shared" si="7"/>
        <v>1134</v>
      </c>
      <c r="BX44" s="16">
        <f t="shared" si="7"/>
        <v>1136</v>
      </c>
      <c r="BY44" s="16">
        <f t="shared" si="7"/>
        <v>1108</v>
      </c>
      <c r="BZ44" s="16">
        <f t="shared" si="7"/>
        <v>1098</v>
      </c>
      <c r="CA44" s="16">
        <f t="shared" si="7"/>
        <v>1089</v>
      </c>
      <c r="CB44" s="16">
        <f t="shared" si="7"/>
        <v>1064</v>
      </c>
      <c r="CC44" s="16">
        <f t="shared" si="7"/>
        <v>1048</v>
      </c>
      <c r="CD44" s="16">
        <f t="shared" si="7"/>
        <v>1029</v>
      </c>
      <c r="CE44" s="16">
        <f t="shared" si="7"/>
        <v>1028</v>
      </c>
      <c r="CF44" s="16">
        <f t="shared" si="7"/>
        <v>1021</v>
      </c>
      <c r="CG44" s="16">
        <f t="shared" si="7"/>
        <v>979</v>
      </c>
      <c r="CH44" s="16">
        <f t="shared" si="7"/>
        <v>978</v>
      </c>
      <c r="CI44" s="16">
        <f t="shared" si="7"/>
        <v>941</v>
      </c>
      <c r="CJ44" s="16">
        <f t="shared" si="7"/>
        <v>905</v>
      </c>
      <c r="CK44" s="16">
        <f t="shared" si="7"/>
        <v>849</v>
      </c>
      <c r="CL44" s="16">
        <f t="shared" si="7"/>
        <v>813</v>
      </c>
      <c r="CM44" s="16">
        <f t="shared" si="7"/>
        <v>774</v>
      </c>
      <c r="CN44" s="16">
        <f t="shared" si="7"/>
        <v>722</v>
      </c>
      <c r="CO44" s="16">
        <f t="shared" si="7"/>
        <v>703</v>
      </c>
      <c r="CP44" s="16">
        <f t="shared" si="7"/>
        <v>673</v>
      </c>
      <c r="CQ44" s="16">
        <f t="shared" si="7"/>
        <v>643</v>
      </c>
      <c r="CR44" s="16">
        <f t="shared" si="7"/>
        <v>597</v>
      </c>
      <c r="CS44" s="16">
        <f t="shared" si="7"/>
        <v>586</v>
      </c>
      <c r="CT44" s="16">
        <f t="shared" si="7"/>
        <v>17540.099999999999</v>
      </c>
    </row>
    <row r="45" spans="1:103" x14ac:dyDescent="0.25">
      <c r="A45" s="15" t="s">
        <v>189</v>
      </c>
      <c r="B45" s="16">
        <f>B35</f>
        <v>8</v>
      </c>
      <c r="C45" s="16">
        <f t="shared" ref="C45:BN45" si="8">C35</f>
        <v>9</v>
      </c>
      <c r="D45" s="16">
        <f t="shared" si="8"/>
        <v>11</v>
      </c>
      <c r="E45" s="16">
        <f t="shared" si="8"/>
        <v>14</v>
      </c>
      <c r="F45" s="16">
        <f t="shared" si="8"/>
        <v>14</v>
      </c>
      <c r="G45" s="16">
        <f t="shared" si="8"/>
        <v>14</v>
      </c>
      <c r="H45" s="16">
        <f t="shared" si="8"/>
        <v>12</v>
      </c>
      <c r="I45" s="16">
        <f t="shared" si="8"/>
        <v>10</v>
      </c>
      <c r="J45" s="16">
        <f t="shared" si="8"/>
        <v>10</v>
      </c>
      <c r="K45" s="16">
        <f t="shared" si="8"/>
        <v>9</v>
      </c>
      <c r="L45" s="16">
        <f t="shared" si="8"/>
        <v>12</v>
      </c>
      <c r="M45" s="16">
        <f t="shared" si="8"/>
        <v>12</v>
      </c>
      <c r="N45" s="16">
        <f t="shared" si="8"/>
        <v>10</v>
      </c>
      <c r="O45" s="16">
        <f t="shared" si="8"/>
        <v>10</v>
      </c>
      <c r="P45" s="16">
        <f t="shared" si="8"/>
        <v>10</v>
      </c>
      <c r="Q45" s="16">
        <f t="shared" si="8"/>
        <v>13</v>
      </c>
      <c r="R45" s="16">
        <f t="shared" si="8"/>
        <v>13</v>
      </c>
      <c r="S45" s="16">
        <f t="shared" si="8"/>
        <v>9</v>
      </c>
      <c r="T45" s="16">
        <f t="shared" si="8"/>
        <v>9</v>
      </c>
      <c r="U45" s="16">
        <f t="shared" si="8"/>
        <v>10</v>
      </c>
      <c r="V45" s="16">
        <f t="shared" si="8"/>
        <v>6</v>
      </c>
      <c r="W45" s="16">
        <f t="shared" si="8"/>
        <v>5</v>
      </c>
      <c r="X45" s="16">
        <f t="shared" si="8"/>
        <v>3</v>
      </c>
      <c r="Y45" s="16">
        <f t="shared" si="8"/>
        <v>3</v>
      </c>
      <c r="Z45" s="16">
        <f t="shared" si="8"/>
        <v>3</v>
      </c>
      <c r="AA45" s="16">
        <f t="shared" si="8"/>
        <v>2</v>
      </c>
      <c r="AB45" s="16">
        <f t="shared" si="8"/>
        <v>1</v>
      </c>
      <c r="AC45" s="16">
        <f t="shared" si="8"/>
        <v>1</v>
      </c>
      <c r="AD45" s="16">
        <f t="shared" si="8"/>
        <v>3</v>
      </c>
      <c r="AE45" s="16">
        <f t="shared" si="8"/>
        <v>3</v>
      </c>
      <c r="AF45" s="16">
        <f t="shared" si="8"/>
        <v>2</v>
      </c>
      <c r="AG45" s="16">
        <f t="shared" si="8"/>
        <v>1</v>
      </c>
      <c r="AH45" s="16">
        <f t="shared" si="8"/>
        <v>1</v>
      </c>
      <c r="AI45" s="16">
        <f t="shared" si="8"/>
        <v>1</v>
      </c>
      <c r="AJ45" s="16">
        <f t="shared" si="8"/>
        <v>4</v>
      </c>
      <c r="AK45" s="16">
        <f t="shared" si="8"/>
        <v>1</v>
      </c>
      <c r="AL45" s="16">
        <f t="shared" si="8"/>
        <v>1</v>
      </c>
      <c r="AM45" s="16">
        <f t="shared" si="8"/>
        <v>1</v>
      </c>
      <c r="AN45" s="16">
        <f t="shared" si="8"/>
        <v>1</v>
      </c>
      <c r="AO45" s="16">
        <f t="shared" si="8"/>
        <v>0</v>
      </c>
      <c r="AP45" s="16">
        <f t="shared" si="8"/>
        <v>3</v>
      </c>
      <c r="AQ45" s="16">
        <f t="shared" si="8"/>
        <v>3</v>
      </c>
      <c r="AR45" s="16">
        <f t="shared" si="8"/>
        <v>6</v>
      </c>
      <c r="AS45" s="16">
        <f t="shared" si="8"/>
        <v>10</v>
      </c>
      <c r="AT45" s="16">
        <f t="shared" si="8"/>
        <v>9</v>
      </c>
      <c r="AU45" s="16">
        <f t="shared" si="8"/>
        <v>8</v>
      </c>
      <c r="AV45" s="16">
        <f t="shared" si="8"/>
        <v>6</v>
      </c>
      <c r="AW45" s="16">
        <f t="shared" si="8"/>
        <v>8</v>
      </c>
      <c r="AX45" s="16">
        <f t="shared" si="8"/>
        <v>10</v>
      </c>
      <c r="AY45" s="16">
        <f t="shared" si="8"/>
        <v>17</v>
      </c>
      <c r="AZ45" s="16">
        <f t="shared" si="8"/>
        <v>11</v>
      </c>
      <c r="BA45" s="16">
        <f t="shared" si="8"/>
        <v>6</v>
      </c>
      <c r="BB45" s="16">
        <f t="shared" si="8"/>
        <v>5</v>
      </c>
      <c r="BC45" s="16">
        <f t="shared" si="8"/>
        <v>2</v>
      </c>
      <c r="BD45" s="16">
        <f t="shared" si="8"/>
        <v>1</v>
      </c>
      <c r="BE45" s="16">
        <f t="shared" si="8"/>
        <v>1</v>
      </c>
      <c r="BF45" s="16">
        <f t="shared" si="8"/>
        <v>1</v>
      </c>
      <c r="BG45" s="16">
        <f t="shared" si="8"/>
        <v>1</v>
      </c>
      <c r="BH45" s="16">
        <f t="shared" si="8"/>
        <v>0</v>
      </c>
      <c r="BI45" s="16">
        <f t="shared" si="8"/>
        <v>0</v>
      </c>
      <c r="BJ45" s="16">
        <f t="shared" si="8"/>
        <v>3</v>
      </c>
      <c r="BK45" s="16">
        <f t="shared" si="8"/>
        <v>2</v>
      </c>
      <c r="BL45" s="16">
        <f t="shared" si="8"/>
        <v>0</v>
      </c>
      <c r="BM45" s="16">
        <f t="shared" si="8"/>
        <v>-1</v>
      </c>
      <c r="BN45" s="16">
        <f t="shared" si="8"/>
        <v>0</v>
      </c>
      <c r="BO45" s="16">
        <f t="shared" ref="BO45:CS45" si="9">BO35</f>
        <v>0</v>
      </c>
      <c r="BP45" s="16">
        <f t="shared" si="9"/>
        <v>-1</v>
      </c>
      <c r="BQ45" s="16">
        <f t="shared" si="9"/>
        <v>0</v>
      </c>
      <c r="BR45" s="16">
        <f t="shared" si="9"/>
        <v>-1</v>
      </c>
      <c r="BS45" s="16">
        <f t="shared" si="9"/>
        <v>-1</v>
      </c>
      <c r="BT45" s="16">
        <f t="shared" si="9"/>
        <v>0</v>
      </c>
      <c r="BU45" s="16">
        <f t="shared" si="9"/>
        <v>-1</v>
      </c>
      <c r="BV45" s="16">
        <f t="shared" si="9"/>
        <v>0</v>
      </c>
      <c r="BW45" s="16">
        <f t="shared" si="9"/>
        <v>0</v>
      </c>
      <c r="BX45" s="16">
        <f t="shared" si="9"/>
        <v>0</v>
      </c>
      <c r="BY45" s="16">
        <f t="shared" si="9"/>
        <v>0</v>
      </c>
      <c r="BZ45" s="16">
        <f t="shared" si="9"/>
        <v>0</v>
      </c>
      <c r="CA45" s="16">
        <f t="shared" si="9"/>
        <v>0</v>
      </c>
      <c r="CB45" s="16">
        <f t="shared" si="9"/>
        <v>0</v>
      </c>
      <c r="CC45" s="16">
        <f t="shared" si="9"/>
        <v>0</v>
      </c>
      <c r="CD45" s="16">
        <f t="shared" si="9"/>
        <v>0</v>
      </c>
      <c r="CE45" s="16">
        <f t="shared" si="9"/>
        <v>0</v>
      </c>
      <c r="CF45" s="16">
        <f t="shared" si="9"/>
        <v>0</v>
      </c>
      <c r="CG45" s="16">
        <f t="shared" si="9"/>
        <v>0</v>
      </c>
      <c r="CH45" s="16">
        <f t="shared" si="9"/>
        <v>0</v>
      </c>
      <c r="CI45" s="16">
        <f t="shared" si="9"/>
        <v>0</v>
      </c>
      <c r="CJ45" s="16">
        <f t="shared" si="9"/>
        <v>0</v>
      </c>
      <c r="CK45" s="16">
        <f t="shared" si="9"/>
        <v>0</v>
      </c>
      <c r="CL45" s="16">
        <f t="shared" si="9"/>
        <v>0</v>
      </c>
      <c r="CM45" s="16">
        <f t="shared" si="9"/>
        <v>0</v>
      </c>
      <c r="CN45" s="16">
        <f t="shared" si="9"/>
        <v>0</v>
      </c>
      <c r="CO45" s="16">
        <f t="shared" si="9"/>
        <v>0</v>
      </c>
      <c r="CP45" s="16">
        <f t="shared" si="9"/>
        <v>0</v>
      </c>
      <c r="CQ45" s="16">
        <f t="shared" si="9"/>
        <v>1</v>
      </c>
      <c r="CR45" s="16">
        <f t="shared" si="9"/>
        <v>1</v>
      </c>
      <c r="CS45" s="16">
        <f t="shared" si="9"/>
        <v>1</v>
      </c>
      <c r="CT45" s="16">
        <f>CT35</f>
        <v>158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3</v>
      </c>
      <c r="AB46" s="16">
        <f t="shared" si="10"/>
        <v>4</v>
      </c>
      <c r="AC46" s="16">
        <f t="shared" si="10"/>
        <v>6</v>
      </c>
      <c r="AD46" s="16">
        <f t="shared" si="10"/>
        <v>7</v>
      </c>
      <c r="AE46" s="16">
        <f t="shared" si="10"/>
        <v>7</v>
      </c>
      <c r="AF46" s="16">
        <f t="shared" si="10"/>
        <v>16</v>
      </c>
      <c r="AG46" s="16">
        <f t="shared" si="10"/>
        <v>20</v>
      </c>
      <c r="AH46" s="16">
        <f t="shared" si="10"/>
        <v>18</v>
      </c>
      <c r="AI46" s="16">
        <f t="shared" si="10"/>
        <v>27</v>
      </c>
      <c r="AJ46" s="16">
        <f t="shared" si="10"/>
        <v>23</v>
      </c>
      <c r="AK46" s="16">
        <f t="shared" si="10"/>
        <v>29</v>
      </c>
      <c r="AL46" s="16">
        <f t="shared" si="10"/>
        <v>25</v>
      </c>
      <c r="AM46" s="16">
        <f t="shared" si="10"/>
        <v>20</v>
      </c>
      <c r="AN46" s="16">
        <f t="shared" si="10"/>
        <v>20</v>
      </c>
      <c r="AO46" s="16">
        <f t="shared" si="10"/>
        <v>25</v>
      </c>
      <c r="AP46" s="16">
        <f t="shared" si="10"/>
        <v>27</v>
      </c>
      <c r="AQ46" s="16">
        <f t="shared" si="10"/>
        <v>33</v>
      </c>
      <c r="AR46" s="16">
        <f t="shared" si="10"/>
        <v>30</v>
      </c>
      <c r="AS46" s="16">
        <f t="shared" si="10"/>
        <v>29</v>
      </c>
      <c r="AT46" s="16">
        <f t="shared" si="10"/>
        <v>23</v>
      </c>
      <c r="AU46" s="16">
        <f t="shared" si="10"/>
        <v>28</v>
      </c>
      <c r="AV46" s="16">
        <f t="shared" si="10"/>
        <v>27</v>
      </c>
      <c r="AW46" s="16">
        <f t="shared" si="10"/>
        <v>17</v>
      </c>
      <c r="AX46" s="16">
        <f t="shared" si="10"/>
        <v>22</v>
      </c>
      <c r="AY46" s="16">
        <f t="shared" si="10"/>
        <v>17</v>
      </c>
      <c r="AZ46" s="16">
        <f t="shared" si="10"/>
        <v>15</v>
      </c>
      <c r="BA46" s="16">
        <f t="shared" si="10"/>
        <v>29</v>
      </c>
      <c r="BB46" s="16">
        <f t="shared" si="10"/>
        <v>26</v>
      </c>
      <c r="BC46" s="16">
        <f t="shared" si="10"/>
        <v>21</v>
      </c>
      <c r="BD46" s="16">
        <f t="shared" si="10"/>
        <v>26</v>
      </c>
      <c r="BE46" s="16">
        <f t="shared" si="10"/>
        <v>18</v>
      </c>
      <c r="BF46" s="16">
        <f t="shared" si="10"/>
        <v>13</v>
      </c>
      <c r="BG46" s="16">
        <f t="shared" si="10"/>
        <v>13</v>
      </c>
      <c r="BH46" s="16">
        <f t="shared" si="10"/>
        <v>12</v>
      </c>
      <c r="BI46" s="16">
        <f t="shared" si="10"/>
        <v>9</v>
      </c>
      <c r="BJ46" s="16">
        <f t="shared" si="10"/>
        <v>2</v>
      </c>
      <c r="BK46" s="16">
        <f t="shared" si="10"/>
        <v>0</v>
      </c>
      <c r="BL46" s="16">
        <f t="shared" si="10"/>
        <v>0</v>
      </c>
      <c r="BM46" s="16">
        <f t="shared" si="10"/>
        <v>0</v>
      </c>
      <c r="BN46" s="16">
        <f t="shared" si="10"/>
        <v>2</v>
      </c>
      <c r="BO46" s="16">
        <f t="shared" ref="BO46:CS46" si="11">BO34</f>
        <v>0</v>
      </c>
      <c r="BP46" s="16">
        <f t="shared" si="11"/>
        <v>0</v>
      </c>
      <c r="BQ46" s="16">
        <f t="shared" si="11"/>
        <v>0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2514.3000000000002</v>
      </c>
    </row>
    <row r="47" spans="1:103" x14ac:dyDescent="0.25">
      <c r="A47" s="15" t="s">
        <v>191</v>
      </c>
      <c r="B47" s="16">
        <f>B36</f>
        <v>7</v>
      </c>
      <c r="C47" s="16">
        <f t="shared" ref="C47:BN48" si="12">C36</f>
        <v>7</v>
      </c>
      <c r="D47" s="16">
        <f t="shared" si="12"/>
        <v>11</v>
      </c>
      <c r="E47" s="16">
        <f t="shared" si="12"/>
        <v>12</v>
      </c>
      <c r="F47" s="16">
        <f t="shared" si="12"/>
        <v>11</v>
      </c>
      <c r="G47" s="16">
        <f t="shared" si="12"/>
        <v>8</v>
      </c>
      <c r="H47" s="16">
        <f t="shared" si="12"/>
        <v>10</v>
      </c>
      <c r="I47" s="16">
        <f t="shared" si="12"/>
        <v>11</v>
      </c>
      <c r="J47" s="16">
        <f t="shared" si="12"/>
        <v>11</v>
      </c>
      <c r="K47" s="16">
        <f t="shared" si="12"/>
        <v>9</v>
      </c>
      <c r="L47" s="16">
        <f t="shared" si="12"/>
        <v>8</v>
      </c>
      <c r="M47" s="16">
        <f t="shared" si="12"/>
        <v>10</v>
      </c>
      <c r="N47" s="16">
        <f t="shared" si="12"/>
        <v>11</v>
      </c>
      <c r="O47" s="16">
        <f t="shared" si="12"/>
        <v>10</v>
      </c>
      <c r="P47" s="16">
        <f t="shared" si="12"/>
        <v>10</v>
      </c>
      <c r="Q47" s="16">
        <f t="shared" si="12"/>
        <v>10</v>
      </c>
      <c r="R47" s="16">
        <f t="shared" si="12"/>
        <v>9</v>
      </c>
      <c r="S47" s="16">
        <f t="shared" si="12"/>
        <v>8</v>
      </c>
      <c r="T47" s="16">
        <f t="shared" si="12"/>
        <v>9</v>
      </c>
      <c r="U47" s="16">
        <f t="shared" si="12"/>
        <v>11</v>
      </c>
      <c r="V47" s="16">
        <f t="shared" si="12"/>
        <v>12</v>
      </c>
      <c r="W47" s="16">
        <f t="shared" si="12"/>
        <v>12</v>
      </c>
      <c r="X47" s="16">
        <f t="shared" si="12"/>
        <v>12</v>
      </c>
      <c r="Y47" s="16">
        <f t="shared" si="12"/>
        <v>11</v>
      </c>
      <c r="Z47" s="16">
        <f t="shared" si="12"/>
        <v>11</v>
      </c>
      <c r="AA47" s="16">
        <f t="shared" si="12"/>
        <v>11</v>
      </c>
      <c r="AB47" s="16">
        <f t="shared" si="12"/>
        <v>11</v>
      </c>
      <c r="AC47" s="16">
        <f t="shared" si="12"/>
        <v>11</v>
      </c>
      <c r="AD47" s="16">
        <f t="shared" si="12"/>
        <v>12</v>
      </c>
      <c r="AE47" s="16">
        <f t="shared" si="12"/>
        <v>12</v>
      </c>
      <c r="AF47" s="16">
        <f t="shared" si="12"/>
        <v>12</v>
      </c>
      <c r="AG47" s="16">
        <f t="shared" si="12"/>
        <v>12</v>
      </c>
      <c r="AH47" s="16">
        <f t="shared" si="12"/>
        <v>12</v>
      </c>
      <c r="AI47" s="16">
        <f t="shared" si="12"/>
        <v>11</v>
      </c>
      <c r="AJ47" s="16">
        <f t="shared" si="12"/>
        <v>10</v>
      </c>
      <c r="AK47" s="16">
        <f t="shared" si="12"/>
        <v>7</v>
      </c>
      <c r="AL47" s="16">
        <f t="shared" si="12"/>
        <v>8</v>
      </c>
      <c r="AM47" s="16">
        <f t="shared" si="12"/>
        <v>8</v>
      </c>
      <c r="AN47" s="16">
        <f t="shared" si="12"/>
        <v>9</v>
      </c>
      <c r="AO47" s="16">
        <f t="shared" si="12"/>
        <v>8</v>
      </c>
      <c r="AP47" s="16">
        <f t="shared" si="12"/>
        <v>6</v>
      </c>
      <c r="AQ47" s="16">
        <f t="shared" si="12"/>
        <v>6</v>
      </c>
      <c r="AR47" s="16">
        <f t="shared" si="12"/>
        <v>7</v>
      </c>
      <c r="AS47" s="16">
        <f t="shared" si="12"/>
        <v>7</v>
      </c>
      <c r="AT47" s="16">
        <f t="shared" si="12"/>
        <v>8</v>
      </c>
      <c r="AU47" s="16">
        <f t="shared" si="12"/>
        <v>8</v>
      </c>
      <c r="AV47" s="16">
        <f t="shared" si="12"/>
        <v>9</v>
      </c>
      <c r="AW47" s="16">
        <f t="shared" si="12"/>
        <v>8</v>
      </c>
      <c r="AX47" s="16">
        <f t="shared" si="12"/>
        <v>8</v>
      </c>
      <c r="AY47" s="16">
        <f t="shared" si="12"/>
        <v>9</v>
      </c>
      <c r="AZ47" s="16">
        <f t="shared" si="12"/>
        <v>9</v>
      </c>
      <c r="BA47" s="16">
        <f t="shared" si="12"/>
        <v>10</v>
      </c>
      <c r="BB47" s="16">
        <f t="shared" si="12"/>
        <v>10</v>
      </c>
      <c r="BC47" s="16">
        <f t="shared" si="12"/>
        <v>7</v>
      </c>
      <c r="BD47" s="16">
        <f t="shared" si="12"/>
        <v>7</v>
      </c>
      <c r="BE47" s="16">
        <f t="shared" si="12"/>
        <v>7</v>
      </c>
      <c r="BF47" s="16">
        <f t="shared" si="12"/>
        <v>8</v>
      </c>
      <c r="BG47" s="16">
        <f t="shared" si="12"/>
        <v>8</v>
      </c>
      <c r="BH47" s="16">
        <f t="shared" si="12"/>
        <v>8</v>
      </c>
      <c r="BI47" s="16">
        <f t="shared" si="12"/>
        <v>7</v>
      </c>
      <c r="BJ47" s="16">
        <f t="shared" si="12"/>
        <v>7</v>
      </c>
      <c r="BK47" s="16">
        <f t="shared" si="12"/>
        <v>8</v>
      </c>
      <c r="BL47" s="16">
        <f t="shared" si="12"/>
        <v>8</v>
      </c>
      <c r="BM47" s="16">
        <f t="shared" si="12"/>
        <v>9</v>
      </c>
      <c r="BN47" s="16">
        <f t="shared" si="12"/>
        <v>9</v>
      </c>
      <c r="BO47" s="16">
        <f t="shared" ref="BO47:CS48" si="13">BO36</f>
        <v>9</v>
      </c>
      <c r="BP47" s="16">
        <f t="shared" si="13"/>
        <v>9</v>
      </c>
      <c r="BQ47" s="16">
        <f t="shared" si="13"/>
        <v>8</v>
      </c>
      <c r="BR47" s="16">
        <f t="shared" si="13"/>
        <v>7</v>
      </c>
      <c r="BS47" s="16">
        <f t="shared" si="13"/>
        <v>6</v>
      </c>
      <c r="BT47" s="16">
        <f t="shared" si="13"/>
        <v>5</v>
      </c>
      <c r="BU47" s="16">
        <f t="shared" si="13"/>
        <v>8</v>
      </c>
      <c r="BV47" s="16">
        <f t="shared" si="13"/>
        <v>9</v>
      </c>
      <c r="BW47" s="16">
        <f t="shared" si="13"/>
        <v>9</v>
      </c>
      <c r="BX47" s="16">
        <f t="shared" si="13"/>
        <v>8</v>
      </c>
      <c r="BY47" s="16">
        <f t="shared" si="13"/>
        <v>8</v>
      </c>
      <c r="BZ47" s="16">
        <f t="shared" si="13"/>
        <v>7</v>
      </c>
      <c r="CA47" s="16">
        <f t="shared" si="13"/>
        <v>7</v>
      </c>
      <c r="CB47" s="16">
        <f t="shared" si="13"/>
        <v>7</v>
      </c>
      <c r="CC47" s="16">
        <f t="shared" si="13"/>
        <v>8</v>
      </c>
      <c r="CD47" s="16">
        <f t="shared" si="13"/>
        <v>9</v>
      </c>
      <c r="CE47" s="16">
        <f t="shared" si="13"/>
        <v>10</v>
      </c>
      <c r="CF47" s="16">
        <f t="shared" si="13"/>
        <v>11</v>
      </c>
      <c r="CG47" s="16">
        <f t="shared" si="13"/>
        <v>10</v>
      </c>
      <c r="CH47" s="16">
        <f t="shared" si="13"/>
        <v>10</v>
      </c>
      <c r="CI47" s="16">
        <f t="shared" si="13"/>
        <v>11</v>
      </c>
      <c r="CJ47" s="16">
        <f t="shared" si="13"/>
        <v>11</v>
      </c>
      <c r="CK47" s="16">
        <f t="shared" si="13"/>
        <v>11</v>
      </c>
      <c r="CL47" s="16">
        <f t="shared" si="13"/>
        <v>11</v>
      </c>
      <c r="CM47" s="16">
        <f t="shared" si="13"/>
        <v>11</v>
      </c>
      <c r="CN47" s="16">
        <f t="shared" si="13"/>
        <v>11</v>
      </c>
      <c r="CO47" s="16">
        <f t="shared" si="13"/>
        <v>11</v>
      </c>
      <c r="CP47" s="16">
        <f t="shared" si="13"/>
        <v>11</v>
      </c>
      <c r="CQ47" s="16">
        <f t="shared" si="13"/>
        <v>11</v>
      </c>
      <c r="CR47" s="16">
        <f t="shared" si="13"/>
        <v>10</v>
      </c>
      <c r="CS47" s="16">
        <f t="shared" si="13"/>
        <v>8</v>
      </c>
      <c r="CT47" s="16">
        <f>CT36</f>
        <v>349.9</v>
      </c>
    </row>
    <row r="48" spans="1:103" x14ac:dyDescent="0.25">
      <c r="A48" s="17" t="s">
        <v>192</v>
      </c>
      <c r="B48" s="18">
        <f>B37</f>
        <v>117</v>
      </c>
      <c r="C48" s="18">
        <f t="shared" si="12"/>
        <v>123</v>
      </c>
      <c r="D48" s="18">
        <f t="shared" si="12"/>
        <v>122</v>
      </c>
      <c r="E48" s="18">
        <f t="shared" si="12"/>
        <v>123</v>
      </c>
      <c r="F48" s="18">
        <f t="shared" si="12"/>
        <v>116</v>
      </c>
      <c r="G48" s="18">
        <f t="shared" si="12"/>
        <v>125</v>
      </c>
      <c r="H48" s="18">
        <f t="shared" si="12"/>
        <v>126</v>
      </c>
      <c r="I48" s="18">
        <f t="shared" si="12"/>
        <v>126</v>
      </c>
      <c r="J48" s="18">
        <f t="shared" si="12"/>
        <v>126</v>
      </c>
      <c r="K48" s="18">
        <f t="shared" si="12"/>
        <v>122</v>
      </c>
      <c r="L48" s="18">
        <f t="shared" si="12"/>
        <v>123</v>
      </c>
      <c r="M48" s="18">
        <f t="shared" si="12"/>
        <v>125</v>
      </c>
      <c r="N48" s="18">
        <f t="shared" si="12"/>
        <v>120</v>
      </c>
      <c r="O48" s="18">
        <f t="shared" si="12"/>
        <v>122</v>
      </c>
      <c r="P48" s="18">
        <f t="shared" si="12"/>
        <v>119</v>
      </c>
      <c r="Q48" s="18">
        <f t="shared" si="12"/>
        <v>116</v>
      </c>
      <c r="R48" s="18">
        <f t="shared" si="12"/>
        <v>115</v>
      </c>
      <c r="S48" s="18">
        <f t="shared" si="12"/>
        <v>94</v>
      </c>
      <c r="T48" s="18">
        <f t="shared" si="12"/>
        <v>105</v>
      </c>
      <c r="U48" s="18">
        <f t="shared" si="12"/>
        <v>106</v>
      </c>
      <c r="V48" s="18">
        <f t="shared" si="12"/>
        <v>98</v>
      </c>
      <c r="W48" s="18">
        <f t="shared" si="12"/>
        <v>87</v>
      </c>
      <c r="X48" s="18">
        <f t="shared" si="12"/>
        <v>76</v>
      </c>
      <c r="Y48" s="18">
        <f t="shared" si="12"/>
        <v>69</v>
      </c>
      <c r="Z48" s="18">
        <f t="shared" si="12"/>
        <v>66</v>
      </c>
      <c r="AA48" s="18">
        <f t="shared" si="12"/>
        <v>59</v>
      </c>
      <c r="AB48" s="18">
        <f t="shared" si="12"/>
        <v>58</v>
      </c>
      <c r="AC48" s="18">
        <f t="shared" si="12"/>
        <v>54</v>
      </c>
      <c r="AD48" s="18">
        <f t="shared" si="12"/>
        <v>58</v>
      </c>
      <c r="AE48" s="18">
        <f t="shared" si="12"/>
        <v>60</v>
      </c>
      <c r="AF48" s="18">
        <f t="shared" si="12"/>
        <v>62</v>
      </c>
      <c r="AG48" s="18">
        <f t="shared" si="12"/>
        <v>65</v>
      </c>
      <c r="AH48" s="18">
        <f t="shared" si="12"/>
        <v>61</v>
      </c>
      <c r="AI48" s="18">
        <f t="shared" si="12"/>
        <v>65</v>
      </c>
      <c r="AJ48" s="18">
        <f t="shared" si="12"/>
        <v>66</v>
      </c>
      <c r="AK48" s="18">
        <f t="shared" si="12"/>
        <v>67</v>
      </c>
      <c r="AL48" s="18">
        <f t="shared" si="12"/>
        <v>69</v>
      </c>
      <c r="AM48" s="18">
        <f t="shared" si="12"/>
        <v>72</v>
      </c>
      <c r="AN48" s="18">
        <f t="shared" si="12"/>
        <v>76</v>
      </c>
      <c r="AO48" s="18">
        <f t="shared" si="12"/>
        <v>78</v>
      </c>
      <c r="AP48" s="18">
        <f t="shared" si="12"/>
        <v>77</v>
      </c>
      <c r="AQ48" s="18">
        <f t="shared" si="12"/>
        <v>76</v>
      </c>
      <c r="AR48" s="18">
        <f t="shared" si="12"/>
        <v>75</v>
      </c>
      <c r="AS48" s="18">
        <f t="shared" si="12"/>
        <v>68</v>
      </c>
      <c r="AT48" s="18">
        <f t="shared" si="12"/>
        <v>64</v>
      </c>
      <c r="AU48" s="18">
        <f t="shared" si="12"/>
        <v>55</v>
      </c>
      <c r="AV48" s="18">
        <f t="shared" si="12"/>
        <v>67</v>
      </c>
      <c r="AW48" s="18">
        <f t="shared" si="12"/>
        <v>69</v>
      </c>
      <c r="AX48" s="18">
        <f t="shared" si="12"/>
        <v>68</v>
      </c>
      <c r="AY48" s="18">
        <f t="shared" si="12"/>
        <v>70</v>
      </c>
      <c r="AZ48" s="18">
        <f t="shared" si="12"/>
        <v>73</v>
      </c>
      <c r="BA48" s="18">
        <f t="shared" si="12"/>
        <v>73</v>
      </c>
      <c r="BB48" s="18">
        <f t="shared" si="12"/>
        <v>73</v>
      </c>
      <c r="BC48" s="18">
        <f t="shared" si="12"/>
        <v>76</v>
      </c>
      <c r="BD48" s="18">
        <f t="shared" si="12"/>
        <v>75</v>
      </c>
      <c r="BE48" s="18">
        <f t="shared" si="12"/>
        <v>76</v>
      </c>
      <c r="BF48" s="18">
        <f t="shared" si="12"/>
        <v>76</v>
      </c>
      <c r="BG48" s="18">
        <f t="shared" si="12"/>
        <v>77</v>
      </c>
      <c r="BH48" s="18">
        <f t="shared" si="12"/>
        <v>78</v>
      </c>
      <c r="BI48" s="18">
        <f t="shared" si="12"/>
        <v>72</v>
      </c>
      <c r="BJ48" s="18">
        <f t="shared" si="12"/>
        <v>63</v>
      </c>
      <c r="BK48" s="18">
        <f t="shared" si="12"/>
        <v>80</v>
      </c>
      <c r="BL48" s="18">
        <f t="shared" si="12"/>
        <v>77</v>
      </c>
      <c r="BM48" s="18">
        <f t="shared" si="12"/>
        <v>78</v>
      </c>
      <c r="BN48" s="18">
        <f t="shared" si="12"/>
        <v>80</v>
      </c>
      <c r="BO48" s="18">
        <f t="shared" si="13"/>
        <v>81</v>
      </c>
      <c r="BP48" s="18">
        <f t="shared" si="13"/>
        <v>81</v>
      </c>
      <c r="BQ48" s="18">
        <f t="shared" si="13"/>
        <v>84</v>
      </c>
      <c r="BR48" s="18">
        <f t="shared" si="13"/>
        <v>86</v>
      </c>
      <c r="BS48" s="18">
        <f t="shared" si="13"/>
        <v>80</v>
      </c>
      <c r="BT48" s="18">
        <f t="shared" si="13"/>
        <v>81</v>
      </c>
      <c r="BU48" s="18">
        <f t="shared" si="13"/>
        <v>79</v>
      </c>
      <c r="BV48" s="18">
        <f t="shared" si="13"/>
        <v>76</v>
      </c>
      <c r="BW48" s="18">
        <f t="shared" si="13"/>
        <v>74</v>
      </c>
      <c r="BX48" s="18">
        <f t="shared" si="13"/>
        <v>75</v>
      </c>
      <c r="BY48" s="18">
        <f t="shared" si="13"/>
        <v>74</v>
      </c>
      <c r="BZ48" s="18">
        <f t="shared" si="13"/>
        <v>74</v>
      </c>
      <c r="CA48" s="18">
        <f t="shared" si="13"/>
        <v>69</v>
      </c>
      <c r="CB48" s="18">
        <f t="shared" si="13"/>
        <v>70</v>
      </c>
      <c r="CC48" s="18">
        <f t="shared" si="13"/>
        <v>72</v>
      </c>
      <c r="CD48" s="18">
        <f t="shared" si="13"/>
        <v>71</v>
      </c>
      <c r="CE48" s="18">
        <f t="shared" si="13"/>
        <v>79</v>
      </c>
      <c r="CF48" s="18">
        <f t="shared" si="13"/>
        <v>84</v>
      </c>
      <c r="CG48" s="18">
        <f t="shared" si="13"/>
        <v>86</v>
      </c>
      <c r="CH48" s="18">
        <f t="shared" si="13"/>
        <v>88</v>
      </c>
      <c r="CI48" s="18">
        <f t="shared" si="13"/>
        <v>90</v>
      </c>
      <c r="CJ48" s="18">
        <f t="shared" si="13"/>
        <v>92</v>
      </c>
      <c r="CK48" s="18">
        <f t="shared" si="13"/>
        <v>99</v>
      </c>
      <c r="CL48" s="18">
        <f t="shared" si="13"/>
        <v>107</v>
      </c>
      <c r="CM48" s="18">
        <f t="shared" si="13"/>
        <v>111</v>
      </c>
      <c r="CN48" s="18">
        <f t="shared" si="13"/>
        <v>117</v>
      </c>
      <c r="CO48" s="18">
        <f t="shared" si="13"/>
        <v>114</v>
      </c>
      <c r="CP48" s="18">
        <f t="shared" si="13"/>
        <v>115</v>
      </c>
      <c r="CQ48" s="18">
        <f t="shared" si="13"/>
        <v>122</v>
      </c>
      <c r="CR48" s="18">
        <f t="shared" si="13"/>
        <v>126</v>
      </c>
      <c r="CS48" s="18">
        <f t="shared" si="13"/>
        <v>128</v>
      </c>
      <c r="CT48" s="18">
        <f>CT37</f>
        <v>4973.3</v>
      </c>
    </row>
    <row r="49" spans="1:98" x14ac:dyDescent="0.25">
      <c r="A49" s="19"/>
      <c r="B49" s="16">
        <f>SUM(B41:B48)</f>
        <v>1165</v>
      </c>
      <c r="C49" s="16">
        <f t="shared" ref="C49:BN49" si="14">SUM(C41:C48)</f>
        <v>1147</v>
      </c>
      <c r="D49" s="16">
        <f t="shared" si="14"/>
        <v>1140</v>
      </c>
      <c r="E49" s="16">
        <f t="shared" si="14"/>
        <v>1131</v>
      </c>
      <c r="F49" s="16">
        <f t="shared" si="14"/>
        <v>1124</v>
      </c>
      <c r="G49" s="16">
        <f t="shared" si="14"/>
        <v>1107</v>
      </c>
      <c r="H49" s="16">
        <f t="shared" si="14"/>
        <v>1092</v>
      </c>
      <c r="I49" s="16">
        <f t="shared" si="14"/>
        <v>1086</v>
      </c>
      <c r="J49" s="16">
        <f t="shared" si="14"/>
        <v>1075</v>
      </c>
      <c r="K49" s="16">
        <f t="shared" si="14"/>
        <v>1062</v>
      </c>
      <c r="L49" s="16">
        <f t="shared" si="14"/>
        <v>1058</v>
      </c>
      <c r="M49" s="16">
        <f t="shared" si="14"/>
        <v>1059</v>
      </c>
      <c r="N49" s="16">
        <f t="shared" si="14"/>
        <v>1057</v>
      </c>
      <c r="O49" s="16">
        <f t="shared" si="14"/>
        <v>1061</v>
      </c>
      <c r="P49" s="16">
        <f t="shared" si="14"/>
        <v>1055</v>
      </c>
      <c r="Q49" s="16">
        <f t="shared" si="14"/>
        <v>1059</v>
      </c>
      <c r="R49" s="16">
        <f t="shared" si="14"/>
        <v>1073</v>
      </c>
      <c r="S49" s="16">
        <f t="shared" si="14"/>
        <v>1085</v>
      </c>
      <c r="T49" s="16">
        <f t="shared" si="14"/>
        <v>1107</v>
      </c>
      <c r="U49" s="16">
        <f t="shared" si="14"/>
        <v>1122</v>
      </c>
      <c r="V49" s="16">
        <f t="shared" si="14"/>
        <v>1165</v>
      </c>
      <c r="W49" s="16">
        <f t="shared" si="14"/>
        <v>1194</v>
      </c>
      <c r="X49" s="16">
        <f t="shared" si="14"/>
        <v>1231</v>
      </c>
      <c r="Y49" s="16">
        <f t="shared" si="14"/>
        <v>1286</v>
      </c>
      <c r="Z49" s="16">
        <f t="shared" si="14"/>
        <v>1342</v>
      </c>
      <c r="AA49" s="16">
        <f t="shared" si="14"/>
        <v>1367</v>
      </c>
      <c r="AB49" s="16">
        <f t="shared" si="14"/>
        <v>1330</v>
      </c>
      <c r="AC49" s="16">
        <f t="shared" si="14"/>
        <v>1275</v>
      </c>
      <c r="AD49" s="16">
        <f t="shared" si="14"/>
        <v>1249</v>
      </c>
      <c r="AE49" s="16">
        <f t="shared" si="14"/>
        <v>1179</v>
      </c>
      <c r="AF49" s="16">
        <f t="shared" si="14"/>
        <v>1140</v>
      </c>
      <c r="AG49" s="16">
        <f t="shared" si="14"/>
        <v>1111</v>
      </c>
      <c r="AH49" s="16">
        <f t="shared" si="14"/>
        <v>1083</v>
      </c>
      <c r="AI49" s="16">
        <f t="shared" si="14"/>
        <v>1031</v>
      </c>
      <c r="AJ49" s="16">
        <f t="shared" si="14"/>
        <v>1006</v>
      </c>
      <c r="AK49" s="16">
        <f t="shared" si="14"/>
        <v>986</v>
      </c>
      <c r="AL49" s="16">
        <f t="shared" si="14"/>
        <v>989</v>
      </c>
      <c r="AM49" s="16">
        <f t="shared" si="14"/>
        <v>993</v>
      </c>
      <c r="AN49" s="16">
        <f t="shared" si="14"/>
        <v>1005</v>
      </c>
      <c r="AO49" s="16">
        <f t="shared" si="14"/>
        <v>1001</v>
      </c>
      <c r="AP49" s="16">
        <f t="shared" si="14"/>
        <v>993</v>
      </c>
      <c r="AQ49" s="16">
        <f t="shared" si="14"/>
        <v>1003</v>
      </c>
      <c r="AR49" s="16">
        <f t="shared" si="14"/>
        <v>1011</v>
      </c>
      <c r="AS49" s="16">
        <f t="shared" si="14"/>
        <v>1016</v>
      </c>
      <c r="AT49" s="16">
        <f t="shared" si="14"/>
        <v>1019</v>
      </c>
      <c r="AU49" s="16">
        <f t="shared" si="14"/>
        <v>1094</v>
      </c>
      <c r="AV49" s="16">
        <f t="shared" si="14"/>
        <v>1065</v>
      </c>
      <c r="AW49" s="16">
        <f t="shared" si="14"/>
        <v>1066</v>
      </c>
      <c r="AX49" s="16">
        <f t="shared" si="14"/>
        <v>1066</v>
      </c>
      <c r="AY49" s="16">
        <f t="shared" si="14"/>
        <v>1061</v>
      </c>
      <c r="AZ49" s="16">
        <f t="shared" si="14"/>
        <v>1043</v>
      </c>
      <c r="BA49" s="16">
        <f t="shared" si="14"/>
        <v>1050</v>
      </c>
      <c r="BB49" s="16">
        <f t="shared" si="14"/>
        <v>1045</v>
      </c>
      <c r="BC49" s="16">
        <f t="shared" si="14"/>
        <v>1038</v>
      </c>
      <c r="BD49" s="16">
        <f t="shared" si="14"/>
        <v>1060</v>
      </c>
      <c r="BE49" s="16">
        <f t="shared" si="14"/>
        <v>1065</v>
      </c>
      <c r="BF49" s="16">
        <f t="shared" si="14"/>
        <v>1103</v>
      </c>
      <c r="BG49" s="16">
        <f t="shared" si="14"/>
        <v>1143</v>
      </c>
      <c r="BH49" s="16">
        <f t="shared" si="14"/>
        <v>1169</v>
      </c>
      <c r="BI49" s="16">
        <f t="shared" si="14"/>
        <v>1195</v>
      </c>
      <c r="BJ49" s="16">
        <f t="shared" si="14"/>
        <v>1254</v>
      </c>
      <c r="BK49" s="16">
        <f t="shared" si="14"/>
        <v>1288</v>
      </c>
      <c r="BL49" s="16">
        <f t="shared" si="14"/>
        <v>1284</v>
      </c>
      <c r="BM49" s="16">
        <f t="shared" si="14"/>
        <v>1295</v>
      </c>
      <c r="BN49" s="16">
        <f t="shared" si="14"/>
        <v>1319</v>
      </c>
      <c r="BO49" s="16">
        <f t="shared" ref="BO49:CR49" si="15">SUM(BO41:BO48)</f>
        <v>1362</v>
      </c>
      <c r="BP49" s="16">
        <f t="shared" si="15"/>
        <v>1386</v>
      </c>
      <c r="BQ49" s="16">
        <f t="shared" si="15"/>
        <v>1409</v>
      </c>
      <c r="BR49" s="16">
        <f t="shared" si="15"/>
        <v>1423</v>
      </c>
      <c r="BS49" s="16">
        <f t="shared" si="15"/>
        <v>1482</v>
      </c>
      <c r="BT49" s="16">
        <f>SUM(BT41:BT48)</f>
        <v>1538</v>
      </c>
      <c r="BU49" s="16">
        <f t="shared" si="15"/>
        <v>1631</v>
      </c>
      <c r="BV49" s="16">
        <f t="shared" si="15"/>
        <v>1746</v>
      </c>
      <c r="BW49" s="16">
        <f t="shared" si="15"/>
        <v>1785</v>
      </c>
      <c r="BX49" s="16">
        <f t="shared" si="15"/>
        <v>1784</v>
      </c>
      <c r="BY49" s="16">
        <f t="shared" si="15"/>
        <v>1754</v>
      </c>
      <c r="BZ49" s="16">
        <f t="shared" si="15"/>
        <v>1746</v>
      </c>
      <c r="CA49" s="16">
        <f t="shared" si="15"/>
        <v>1717</v>
      </c>
      <c r="CB49" s="16">
        <f t="shared" si="15"/>
        <v>1679</v>
      </c>
      <c r="CC49" s="16">
        <f t="shared" si="15"/>
        <v>1648</v>
      </c>
      <c r="CD49" s="16">
        <f t="shared" si="15"/>
        <v>1607</v>
      </c>
      <c r="CE49" s="16">
        <f t="shared" si="15"/>
        <v>1586</v>
      </c>
      <c r="CF49" s="16">
        <f t="shared" si="15"/>
        <v>1557</v>
      </c>
      <c r="CG49" s="16">
        <f t="shared" si="15"/>
        <v>1502</v>
      </c>
      <c r="CH49" s="16">
        <f t="shared" si="15"/>
        <v>1483</v>
      </c>
      <c r="CI49" s="16">
        <f t="shared" si="15"/>
        <v>1444</v>
      </c>
      <c r="CJ49" s="16">
        <f t="shared" si="15"/>
        <v>1411</v>
      </c>
      <c r="CK49" s="16">
        <f t="shared" si="15"/>
        <v>1354</v>
      </c>
      <c r="CL49" s="16">
        <f t="shared" si="15"/>
        <v>1328</v>
      </c>
      <c r="CM49" s="16">
        <f t="shared" si="15"/>
        <v>1294</v>
      </c>
      <c r="CN49" s="16">
        <f t="shared" si="15"/>
        <v>1248</v>
      </c>
      <c r="CO49" s="16">
        <f t="shared" si="15"/>
        <v>1225</v>
      </c>
      <c r="CP49" s="16">
        <f t="shared" si="15"/>
        <v>1197</v>
      </c>
      <c r="CQ49" s="16">
        <f t="shared" si="15"/>
        <v>1176</v>
      </c>
      <c r="CR49" s="16">
        <f t="shared" si="15"/>
        <v>1133</v>
      </c>
      <c r="CS49" s="16">
        <f>SUM(CS41:CS48)</f>
        <v>1119</v>
      </c>
      <c r="CT49" s="16">
        <f>SUM(CT41:CT48)</f>
        <v>35288.6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63BAE-FADB-4BF3-99DD-192F06730E3B}">
  <dimension ref="A1:CY49"/>
  <sheetViews>
    <sheetView workbookViewId="0">
      <pane xSplit="1" ySplit="1" topLeftCell="CB29" activePane="bottomRight" state="frozen"/>
      <selection pane="topRight" activeCell="B1" sqref="B1"/>
      <selection pane="bottomLeft" activeCell="A2" sqref="A2"/>
      <selection pane="bottomRight" activeCell="CU14" sqref="CU14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45222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25</v>
      </c>
      <c r="C3" s="23">
        <v>25</v>
      </c>
      <c r="D3" s="23">
        <v>11</v>
      </c>
      <c r="E3" s="23">
        <v>10</v>
      </c>
      <c r="F3" s="23">
        <v>10</v>
      </c>
      <c r="G3" s="23">
        <v>10</v>
      </c>
      <c r="H3" s="23">
        <v>10</v>
      </c>
      <c r="I3" s="24">
        <v>10</v>
      </c>
      <c r="J3" s="23">
        <v>10</v>
      </c>
      <c r="K3" s="23">
        <v>10</v>
      </c>
      <c r="L3" s="23">
        <v>10</v>
      </c>
      <c r="M3" s="23">
        <v>10</v>
      </c>
      <c r="N3" s="23">
        <v>10</v>
      </c>
      <c r="O3" s="23">
        <v>10</v>
      </c>
      <c r="P3" s="23">
        <v>10</v>
      </c>
      <c r="Q3" s="23">
        <v>10</v>
      </c>
      <c r="R3" s="27">
        <v>10</v>
      </c>
      <c r="S3" s="33">
        <v>10</v>
      </c>
      <c r="T3" s="33">
        <v>10</v>
      </c>
      <c r="U3" s="33">
        <v>10</v>
      </c>
      <c r="V3" s="33">
        <v>21</v>
      </c>
      <c r="W3" s="34">
        <v>21</v>
      </c>
      <c r="X3" s="33">
        <v>21</v>
      </c>
      <c r="Y3" s="33">
        <v>50</v>
      </c>
      <c r="Z3" s="33">
        <v>50</v>
      </c>
      <c r="AA3" s="33">
        <v>50</v>
      </c>
      <c r="AB3" s="33">
        <v>50</v>
      </c>
      <c r="AC3" s="33">
        <v>31</v>
      </c>
      <c r="AD3" s="33">
        <v>31</v>
      </c>
      <c r="AE3" s="33">
        <v>31</v>
      </c>
      <c r="AF3" s="33">
        <v>31</v>
      </c>
      <c r="AG3" s="33">
        <v>30</v>
      </c>
      <c r="AH3" s="33">
        <v>30</v>
      </c>
      <c r="AI3" s="33">
        <v>30</v>
      </c>
      <c r="AJ3" s="33">
        <v>30</v>
      </c>
      <c r="AK3" s="33">
        <v>30</v>
      </c>
      <c r="AL3" s="33">
        <v>30</v>
      </c>
      <c r="AM3" s="33">
        <v>30</v>
      </c>
      <c r="AN3" s="33">
        <v>30</v>
      </c>
      <c r="AO3" s="33">
        <v>30</v>
      </c>
      <c r="AP3" s="33">
        <v>30</v>
      </c>
      <c r="AQ3" s="33">
        <v>30</v>
      </c>
      <c r="AR3" s="33">
        <v>30</v>
      </c>
      <c r="AS3" s="33">
        <v>30</v>
      </c>
      <c r="AT3" s="33">
        <v>30</v>
      </c>
      <c r="AU3" s="33">
        <v>30</v>
      </c>
      <c r="AV3" s="33">
        <v>30</v>
      </c>
      <c r="AW3" s="33">
        <v>30</v>
      </c>
      <c r="AX3" s="33">
        <v>30</v>
      </c>
      <c r="AY3" s="33">
        <v>30</v>
      </c>
      <c r="AZ3" s="33">
        <v>30</v>
      </c>
      <c r="BA3" s="33">
        <v>30</v>
      </c>
      <c r="BB3" s="33">
        <v>30</v>
      </c>
      <c r="BC3" s="33">
        <v>30</v>
      </c>
      <c r="BD3" s="33">
        <v>31</v>
      </c>
      <c r="BE3" s="33">
        <v>30</v>
      </c>
      <c r="BF3" s="33">
        <v>31</v>
      </c>
      <c r="BG3" s="33">
        <v>31</v>
      </c>
      <c r="BH3" s="33">
        <v>30</v>
      </c>
      <c r="BI3" s="33">
        <v>30</v>
      </c>
      <c r="BJ3" s="33">
        <v>30</v>
      </c>
      <c r="BK3" s="33">
        <v>30</v>
      </c>
      <c r="BL3" s="33">
        <v>31</v>
      </c>
      <c r="BM3" s="33">
        <v>31</v>
      </c>
      <c r="BN3" s="34">
        <v>31</v>
      </c>
      <c r="BO3" s="33">
        <v>30</v>
      </c>
      <c r="BP3" s="33">
        <v>30</v>
      </c>
      <c r="BQ3" s="33">
        <v>30</v>
      </c>
      <c r="BR3" s="33">
        <v>30</v>
      </c>
      <c r="BS3" s="33">
        <v>31</v>
      </c>
      <c r="BT3" s="33">
        <v>31</v>
      </c>
      <c r="BU3" s="33">
        <v>31</v>
      </c>
      <c r="BV3" s="33">
        <v>31</v>
      </c>
      <c r="BW3" s="34">
        <v>48</v>
      </c>
      <c r="BX3" s="33">
        <v>50</v>
      </c>
      <c r="BY3" s="33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31</v>
      </c>
      <c r="CE3" s="33">
        <v>31</v>
      </c>
      <c r="CF3" s="33">
        <v>31</v>
      </c>
      <c r="CG3" s="33">
        <v>31</v>
      </c>
      <c r="CH3" s="33">
        <v>31</v>
      </c>
      <c r="CI3" s="33">
        <v>31</v>
      </c>
      <c r="CJ3" s="33">
        <v>31</v>
      </c>
      <c r="CK3" s="33">
        <v>31</v>
      </c>
      <c r="CL3" s="33">
        <v>31</v>
      </c>
      <c r="CM3" s="33">
        <v>31</v>
      </c>
      <c r="CN3" s="33">
        <v>31</v>
      </c>
      <c r="CO3" s="33">
        <v>31</v>
      </c>
      <c r="CP3" s="33">
        <v>31</v>
      </c>
      <c r="CQ3" s="33">
        <v>31</v>
      </c>
      <c r="CR3" s="33">
        <v>20</v>
      </c>
      <c r="CS3" s="33">
        <v>20</v>
      </c>
      <c r="CT3" s="40">
        <v>685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30</v>
      </c>
      <c r="C4" s="23">
        <v>15</v>
      </c>
      <c r="D4" s="23">
        <v>15</v>
      </c>
      <c r="E4" s="23">
        <v>15</v>
      </c>
      <c r="F4" s="23">
        <v>15</v>
      </c>
      <c r="G4" s="23">
        <v>15</v>
      </c>
      <c r="H4" s="23">
        <v>15</v>
      </c>
      <c r="I4" s="24">
        <v>15</v>
      </c>
      <c r="J4" s="23">
        <v>15</v>
      </c>
      <c r="K4" s="23">
        <v>10</v>
      </c>
      <c r="L4" s="23">
        <v>10</v>
      </c>
      <c r="M4" s="23">
        <v>10</v>
      </c>
      <c r="N4" s="23">
        <v>10</v>
      </c>
      <c r="O4" s="23">
        <v>10</v>
      </c>
      <c r="P4" s="23">
        <v>10</v>
      </c>
      <c r="Q4" s="23">
        <v>10</v>
      </c>
      <c r="R4" s="27">
        <v>10</v>
      </c>
      <c r="S4" s="33">
        <v>10</v>
      </c>
      <c r="T4" s="33">
        <v>10</v>
      </c>
      <c r="U4" s="33">
        <v>10</v>
      </c>
      <c r="V4" s="33">
        <v>10</v>
      </c>
      <c r="W4" s="34">
        <v>10</v>
      </c>
      <c r="X4" s="33">
        <v>10</v>
      </c>
      <c r="Y4" s="33">
        <v>20</v>
      </c>
      <c r="Z4" s="33">
        <v>20</v>
      </c>
      <c r="AA4" s="33">
        <v>20</v>
      </c>
      <c r="AB4" s="33">
        <v>20</v>
      </c>
      <c r="AC4" s="33">
        <v>20</v>
      </c>
      <c r="AD4" s="33">
        <v>20</v>
      </c>
      <c r="AE4" s="33">
        <v>20</v>
      </c>
      <c r="AF4" s="33">
        <v>20</v>
      </c>
      <c r="AG4" s="33">
        <v>20</v>
      </c>
      <c r="AH4" s="33">
        <v>20</v>
      </c>
      <c r="AI4" s="33">
        <v>20</v>
      </c>
      <c r="AJ4" s="33">
        <v>20</v>
      </c>
      <c r="AK4" s="33">
        <v>20</v>
      </c>
      <c r="AL4" s="33">
        <v>30</v>
      </c>
      <c r="AM4" s="33">
        <v>30</v>
      </c>
      <c r="AN4" s="33">
        <v>30</v>
      </c>
      <c r="AO4" s="33">
        <v>30</v>
      </c>
      <c r="AP4" s="33">
        <v>30</v>
      </c>
      <c r="AQ4" s="33">
        <v>30</v>
      </c>
      <c r="AR4" s="33">
        <v>20</v>
      </c>
      <c r="AS4" s="33">
        <v>20</v>
      </c>
      <c r="AT4" s="33">
        <v>20</v>
      </c>
      <c r="AU4" s="33">
        <v>20</v>
      </c>
      <c r="AV4" s="33">
        <v>20</v>
      </c>
      <c r="AW4" s="33">
        <v>20</v>
      </c>
      <c r="AX4" s="33">
        <v>20</v>
      </c>
      <c r="AY4" s="33">
        <v>20</v>
      </c>
      <c r="AZ4" s="33">
        <v>20</v>
      </c>
      <c r="BA4" s="33">
        <v>20</v>
      </c>
      <c r="BB4" s="33">
        <v>20</v>
      </c>
      <c r="BC4" s="33">
        <v>20</v>
      </c>
      <c r="BD4" s="33">
        <v>20</v>
      </c>
      <c r="BE4" s="33">
        <v>20</v>
      </c>
      <c r="BF4" s="33">
        <v>20</v>
      </c>
      <c r="BG4" s="33">
        <v>20</v>
      </c>
      <c r="BH4" s="33">
        <v>20</v>
      </c>
      <c r="BI4" s="33">
        <v>20</v>
      </c>
      <c r="BJ4" s="33">
        <v>20</v>
      </c>
      <c r="BK4" s="33">
        <v>20</v>
      </c>
      <c r="BL4" s="33">
        <v>20</v>
      </c>
      <c r="BM4" s="33">
        <v>20</v>
      </c>
      <c r="BN4" s="34">
        <v>50</v>
      </c>
      <c r="BO4" s="33">
        <v>50</v>
      </c>
      <c r="BP4" s="33">
        <v>50</v>
      </c>
      <c r="BQ4" s="33">
        <v>50</v>
      </c>
      <c r="BR4" s="33">
        <v>50</v>
      </c>
      <c r="BS4" s="33">
        <v>50</v>
      </c>
      <c r="BT4" s="33">
        <v>50</v>
      </c>
      <c r="BU4" s="33">
        <v>50</v>
      </c>
      <c r="BV4" s="33">
        <v>50</v>
      </c>
      <c r="BW4" s="34">
        <v>49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50</v>
      </c>
      <c r="CD4" s="33">
        <v>50</v>
      </c>
      <c r="CE4" s="33">
        <v>50</v>
      </c>
      <c r="CF4" s="33">
        <v>50</v>
      </c>
      <c r="CG4" s="33">
        <v>50</v>
      </c>
      <c r="CH4" s="33">
        <v>50</v>
      </c>
      <c r="CI4" s="33">
        <v>50</v>
      </c>
      <c r="CJ4" s="33">
        <v>50</v>
      </c>
      <c r="CK4" s="33">
        <v>50</v>
      </c>
      <c r="CL4" s="33">
        <v>50</v>
      </c>
      <c r="CM4" s="33">
        <v>50</v>
      </c>
      <c r="CN4" s="33">
        <v>30</v>
      </c>
      <c r="CO4" s="33">
        <v>20</v>
      </c>
      <c r="CP4" s="33">
        <v>20</v>
      </c>
      <c r="CQ4" s="33">
        <v>20</v>
      </c>
      <c r="CR4" s="33">
        <v>20</v>
      </c>
      <c r="CS4" s="33">
        <v>20</v>
      </c>
      <c r="CT4" s="40">
        <v>662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53</v>
      </c>
      <c r="C5" s="23">
        <v>53</v>
      </c>
      <c r="D5" s="23">
        <v>53</v>
      </c>
      <c r="E5" s="23">
        <v>53</v>
      </c>
      <c r="F5" s="23">
        <v>53</v>
      </c>
      <c r="G5" s="23">
        <v>53</v>
      </c>
      <c r="H5" s="23">
        <v>53</v>
      </c>
      <c r="I5" s="24">
        <v>53</v>
      </c>
      <c r="J5" s="23">
        <v>53</v>
      </c>
      <c r="K5" s="23">
        <v>53</v>
      </c>
      <c r="L5" s="23">
        <v>53</v>
      </c>
      <c r="M5" s="23">
        <v>53</v>
      </c>
      <c r="N5" s="23">
        <v>53</v>
      </c>
      <c r="O5" s="23">
        <v>53</v>
      </c>
      <c r="P5" s="23">
        <v>53</v>
      </c>
      <c r="Q5" s="23">
        <v>53</v>
      </c>
      <c r="R5" s="27">
        <v>53</v>
      </c>
      <c r="S5" s="33">
        <v>53</v>
      </c>
      <c r="T5" s="33">
        <v>53</v>
      </c>
      <c r="U5" s="33">
        <v>53</v>
      </c>
      <c r="V5" s="33">
        <v>53</v>
      </c>
      <c r="W5" s="34">
        <v>53</v>
      </c>
      <c r="X5" s="33">
        <v>53</v>
      </c>
      <c r="Y5" s="33">
        <v>53</v>
      </c>
      <c r="Z5" s="33">
        <v>53</v>
      </c>
      <c r="AA5" s="33">
        <v>53</v>
      </c>
      <c r="AB5" s="33">
        <v>53</v>
      </c>
      <c r="AC5" s="33">
        <v>53</v>
      </c>
      <c r="AD5" s="33">
        <v>53</v>
      </c>
      <c r="AE5" s="33">
        <v>53</v>
      </c>
      <c r="AF5" s="33">
        <v>53</v>
      </c>
      <c r="AG5" s="33">
        <v>53</v>
      </c>
      <c r="AH5" s="33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3">
        <v>53</v>
      </c>
      <c r="AZ5" s="33">
        <v>53</v>
      </c>
      <c r="BA5" s="33">
        <v>53</v>
      </c>
      <c r="BB5" s="33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4">
        <v>53</v>
      </c>
      <c r="BO5" s="33">
        <v>53</v>
      </c>
      <c r="BP5" s="33">
        <v>53</v>
      </c>
      <c r="BQ5" s="33">
        <v>53</v>
      </c>
      <c r="BR5" s="33">
        <v>53</v>
      </c>
      <c r="BS5" s="33">
        <v>53</v>
      </c>
      <c r="BT5" s="33">
        <v>53</v>
      </c>
      <c r="BU5" s="33">
        <v>53</v>
      </c>
      <c r="BV5" s="33">
        <v>53</v>
      </c>
      <c r="BW5" s="34">
        <v>53</v>
      </c>
      <c r="BX5" s="33">
        <v>53</v>
      </c>
      <c r="BY5" s="33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54</v>
      </c>
      <c r="CF5" s="33">
        <v>53</v>
      </c>
      <c r="CG5" s="33">
        <v>53</v>
      </c>
      <c r="CH5" s="33">
        <v>53</v>
      </c>
      <c r="CI5" s="33">
        <v>53</v>
      </c>
      <c r="CJ5" s="33">
        <v>53</v>
      </c>
      <c r="CK5" s="33">
        <v>53</v>
      </c>
      <c r="CL5" s="33">
        <v>53</v>
      </c>
      <c r="CM5" s="33">
        <v>53</v>
      </c>
      <c r="CN5" s="33">
        <v>53</v>
      </c>
      <c r="CO5" s="33">
        <v>53</v>
      </c>
      <c r="CP5" s="33">
        <v>53</v>
      </c>
      <c r="CQ5" s="33">
        <v>53</v>
      </c>
      <c r="CR5" s="33">
        <v>53</v>
      </c>
      <c r="CS5" s="33">
        <v>53</v>
      </c>
      <c r="CT5" s="40">
        <v>1274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101</v>
      </c>
      <c r="C6" s="23">
        <v>101</v>
      </c>
      <c r="D6" s="23">
        <v>60</v>
      </c>
      <c r="E6" s="23">
        <v>61</v>
      </c>
      <c r="F6" s="23">
        <v>61</v>
      </c>
      <c r="G6" s="23">
        <v>61</v>
      </c>
      <c r="H6" s="23">
        <v>60</v>
      </c>
      <c r="I6" s="24">
        <v>61</v>
      </c>
      <c r="J6" s="23">
        <v>71</v>
      </c>
      <c r="K6" s="23">
        <v>81</v>
      </c>
      <c r="L6" s="23">
        <v>71</v>
      </c>
      <c r="M6" s="23">
        <v>71</v>
      </c>
      <c r="N6" s="23">
        <v>61</v>
      </c>
      <c r="O6" s="23">
        <v>61</v>
      </c>
      <c r="P6" s="23">
        <v>61</v>
      </c>
      <c r="Q6" s="23">
        <v>81</v>
      </c>
      <c r="R6" s="27">
        <v>101</v>
      </c>
      <c r="S6" s="35">
        <v>101</v>
      </c>
      <c r="T6" s="33">
        <v>101</v>
      </c>
      <c r="U6" s="33">
        <v>101</v>
      </c>
      <c r="V6" s="34">
        <v>101</v>
      </c>
      <c r="W6" s="34">
        <v>101</v>
      </c>
      <c r="X6" s="33">
        <v>101</v>
      </c>
      <c r="Y6" s="34">
        <v>101</v>
      </c>
      <c r="Z6" s="34">
        <v>101</v>
      </c>
      <c r="AA6" s="33">
        <v>101</v>
      </c>
      <c r="AB6" s="33">
        <v>101</v>
      </c>
      <c r="AC6" s="34">
        <v>101</v>
      </c>
      <c r="AD6" s="34">
        <v>101</v>
      </c>
      <c r="AE6" s="33">
        <v>101</v>
      </c>
      <c r="AF6" s="34">
        <v>101</v>
      </c>
      <c r="AG6" s="34">
        <v>101</v>
      </c>
      <c r="AH6" s="33">
        <v>101</v>
      </c>
      <c r="AI6" s="33">
        <v>101</v>
      </c>
      <c r="AJ6" s="34">
        <v>101</v>
      </c>
      <c r="AK6" s="34">
        <v>101</v>
      </c>
      <c r="AL6" s="33">
        <v>100</v>
      </c>
      <c r="AM6" s="33">
        <v>101</v>
      </c>
      <c r="AN6" s="34">
        <v>100</v>
      </c>
      <c r="AO6" s="33">
        <v>101</v>
      </c>
      <c r="AP6" s="34">
        <v>101</v>
      </c>
      <c r="AQ6" s="34">
        <v>101</v>
      </c>
      <c r="AR6" s="33">
        <v>101</v>
      </c>
      <c r="AS6" s="34">
        <v>101</v>
      </c>
      <c r="AT6" s="33">
        <v>101</v>
      </c>
      <c r="AU6" s="33">
        <v>101</v>
      </c>
      <c r="AV6" s="33">
        <v>101</v>
      </c>
      <c r="AW6" s="34">
        <v>101</v>
      </c>
      <c r="AX6" s="33">
        <v>100</v>
      </c>
      <c r="AY6" s="33">
        <v>101</v>
      </c>
      <c r="AZ6" s="33">
        <v>101</v>
      </c>
      <c r="BA6" s="34">
        <v>101</v>
      </c>
      <c r="BB6" s="34">
        <v>100</v>
      </c>
      <c r="BC6" s="34">
        <v>101</v>
      </c>
      <c r="BD6" s="34">
        <v>101</v>
      </c>
      <c r="BE6" s="33">
        <v>101</v>
      </c>
      <c r="BF6" s="34">
        <v>101</v>
      </c>
      <c r="BG6" s="33">
        <v>101</v>
      </c>
      <c r="BH6" s="33">
        <v>101</v>
      </c>
      <c r="BI6" s="34">
        <v>100</v>
      </c>
      <c r="BJ6" s="34">
        <v>101</v>
      </c>
      <c r="BK6" s="33">
        <v>101</v>
      </c>
      <c r="BL6" s="34">
        <v>100</v>
      </c>
      <c r="BM6" s="34">
        <v>101</v>
      </c>
      <c r="BN6" s="34">
        <v>101</v>
      </c>
      <c r="BO6" s="33">
        <v>101</v>
      </c>
      <c r="BP6" s="33">
        <v>101</v>
      </c>
      <c r="BQ6" s="33">
        <v>101</v>
      </c>
      <c r="BR6" s="33">
        <v>101</v>
      </c>
      <c r="BS6" s="33">
        <v>101</v>
      </c>
      <c r="BT6" s="33">
        <v>101</v>
      </c>
      <c r="BU6" s="33">
        <v>101</v>
      </c>
      <c r="BV6" s="34">
        <v>101</v>
      </c>
      <c r="BW6" s="34">
        <v>99</v>
      </c>
      <c r="BX6" s="33">
        <v>100</v>
      </c>
      <c r="BY6" s="34">
        <v>101</v>
      </c>
      <c r="BZ6" s="34">
        <v>101</v>
      </c>
      <c r="CA6" s="34">
        <v>101</v>
      </c>
      <c r="CB6" s="34">
        <v>101</v>
      </c>
      <c r="CC6" s="34">
        <v>101</v>
      </c>
      <c r="CD6" s="34">
        <v>101</v>
      </c>
      <c r="CE6" s="34">
        <v>101</v>
      </c>
      <c r="CF6" s="34">
        <v>101</v>
      </c>
      <c r="CG6" s="33">
        <v>100</v>
      </c>
      <c r="CH6" s="34">
        <v>101</v>
      </c>
      <c r="CI6" s="33">
        <v>101</v>
      </c>
      <c r="CJ6" s="33">
        <v>101</v>
      </c>
      <c r="CK6" s="34">
        <v>101</v>
      </c>
      <c r="CL6" s="33">
        <v>101</v>
      </c>
      <c r="CM6" s="33">
        <v>101</v>
      </c>
      <c r="CN6" s="34">
        <v>101</v>
      </c>
      <c r="CO6" s="33">
        <v>101</v>
      </c>
      <c r="CP6" s="34">
        <v>100</v>
      </c>
      <c r="CQ6" s="34">
        <v>101</v>
      </c>
      <c r="CR6" s="34">
        <v>101</v>
      </c>
      <c r="CS6" s="33">
        <v>101</v>
      </c>
      <c r="CT6" s="40">
        <v>2293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83</v>
      </c>
      <c r="C7" s="23">
        <v>84</v>
      </c>
      <c r="D7" s="23">
        <v>84</v>
      </c>
      <c r="E7" s="23">
        <v>62</v>
      </c>
      <c r="F7" s="23">
        <v>61</v>
      </c>
      <c r="G7" s="23">
        <v>60</v>
      </c>
      <c r="H7" s="23">
        <v>60</v>
      </c>
      <c r="I7" s="24">
        <v>61</v>
      </c>
      <c r="J7" s="23">
        <v>62</v>
      </c>
      <c r="K7" s="23">
        <v>62</v>
      </c>
      <c r="L7" s="23">
        <v>62</v>
      </c>
      <c r="M7" s="23">
        <v>62</v>
      </c>
      <c r="N7" s="23">
        <v>62</v>
      </c>
      <c r="O7" s="23">
        <v>72</v>
      </c>
      <c r="P7" s="23">
        <v>73</v>
      </c>
      <c r="Q7" s="23">
        <v>86</v>
      </c>
      <c r="R7" s="27">
        <v>85</v>
      </c>
      <c r="S7" s="33">
        <v>85</v>
      </c>
      <c r="T7" s="33">
        <v>85</v>
      </c>
      <c r="U7" s="33">
        <v>84</v>
      </c>
      <c r="V7" s="33">
        <v>85</v>
      </c>
      <c r="W7" s="34">
        <v>85</v>
      </c>
      <c r="X7" s="33">
        <v>86</v>
      </c>
      <c r="Y7" s="33">
        <v>86</v>
      </c>
      <c r="Z7" s="33">
        <v>86</v>
      </c>
      <c r="AA7" s="33">
        <v>85</v>
      </c>
      <c r="AB7" s="33">
        <v>86</v>
      </c>
      <c r="AC7" s="33">
        <v>86</v>
      </c>
      <c r="AD7" s="33">
        <v>86</v>
      </c>
      <c r="AE7" s="33">
        <v>86</v>
      </c>
      <c r="AF7" s="33">
        <v>85</v>
      </c>
      <c r="AG7" s="33">
        <v>85</v>
      </c>
      <c r="AH7" s="33">
        <v>85</v>
      </c>
      <c r="AI7" s="33">
        <v>85</v>
      </c>
      <c r="AJ7" s="33">
        <v>85</v>
      </c>
      <c r="AK7" s="33">
        <v>85</v>
      </c>
      <c r="AL7" s="33">
        <v>85</v>
      </c>
      <c r="AM7" s="33">
        <v>85</v>
      </c>
      <c r="AN7" s="33">
        <v>85</v>
      </c>
      <c r="AO7" s="33">
        <v>85</v>
      </c>
      <c r="AP7" s="33">
        <v>85</v>
      </c>
      <c r="AQ7" s="33">
        <v>85</v>
      </c>
      <c r="AR7" s="33">
        <v>85</v>
      </c>
      <c r="AS7" s="33">
        <v>85</v>
      </c>
      <c r="AT7" s="33">
        <v>83</v>
      </c>
      <c r="AU7" s="33">
        <v>83</v>
      </c>
      <c r="AV7" s="33">
        <v>83</v>
      </c>
      <c r="AW7" s="33">
        <v>83</v>
      </c>
      <c r="AX7" s="33">
        <v>83</v>
      </c>
      <c r="AY7" s="33">
        <v>82</v>
      </c>
      <c r="AZ7" s="33">
        <v>82</v>
      </c>
      <c r="BA7" s="33">
        <v>81</v>
      </c>
      <c r="BB7" s="33">
        <v>82</v>
      </c>
      <c r="BC7" s="33">
        <v>82</v>
      </c>
      <c r="BD7" s="33">
        <v>83</v>
      </c>
      <c r="BE7" s="33">
        <v>82</v>
      </c>
      <c r="BF7" s="33">
        <v>82</v>
      </c>
      <c r="BG7" s="33">
        <v>87</v>
      </c>
      <c r="BH7" s="33">
        <v>86</v>
      </c>
      <c r="BI7" s="33">
        <v>86</v>
      </c>
      <c r="BJ7" s="33">
        <v>86</v>
      </c>
      <c r="BK7" s="33">
        <v>86</v>
      </c>
      <c r="BL7" s="33">
        <v>86</v>
      </c>
      <c r="BM7" s="33">
        <v>86</v>
      </c>
      <c r="BN7" s="34">
        <v>86</v>
      </c>
      <c r="BO7" s="33">
        <v>86</v>
      </c>
      <c r="BP7" s="33">
        <v>86</v>
      </c>
      <c r="BQ7" s="33">
        <v>85</v>
      </c>
      <c r="BR7" s="33">
        <v>85</v>
      </c>
      <c r="BS7" s="33">
        <v>86</v>
      </c>
      <c r="BT7" s="33">
        <v>83</v>
      </c>
      <c r="BU7" s="33">
        <v>83</v>
      </c>
      <c r="BV7" s="33">
        <v>83</v>
      </c>
      <c r="BW7" s="34">
        <v>80</v>
      </c>
      <c r="BX7" s="33">
        <v>82</v>
      </c>
      <c r="BY7" s="33">
        <v>82</v>
      </c>
      <c r="BZ7" s="33">
        <v>82</v>
      </c>
      <c r="CA7" s="33">
        <v>82</v>
      </c>
      <c r="CB7" s="33">
        <v>82</v>
      </c>
      <c r="CC7" s="33">
        <v>82</v>
      </c>
      <c r="CD7" s="33">
        <v>82</v>
      </c>
      <c r="CE7" s="33">
        <v>83</v>
      </c>
      <c r="CF7" s="33">
        <v>83</v>
      </c>
      <c r="CG7" s="33">
        <v>82</v>
      </c>
      <c r="CH7" s="33">
        <v>82</v>
      </c>
      <c r="CI7" s="33">
        <v>81</v>
      </c>
      <c r="CJ7" s="33">
        <v>82</v>
      </c>
      <c r="CK7" s="33">
        <v>81</v>
      </c>
      <c r="CL7" s="33">
        <v>83</v>
      </c>
      <c r="CM7" s="33">
        <v>83</v>
      </c>
      <c r="CN7" s="33">
        <v>83</v>
      </c>
      <c r="CO7" s="33">
        <v>83</v>
      </c>
      <c r="CP7" s="33">
        <v>83</v>
      </c>
      <c r="CQ7" s="33">
        <v>83</v>
      </c>
      <c r="CR7" s="33">
        <v>82</v>
      </c>
      <c r="CS7" s="33">
        <v>83</v>
      </c>
      <c r="CT7" s="40">
        <v>1960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15</v>
      </c>
      <c r="BL8" s="33">
        <v>12</v>
      </c>
      <c r="BM8" s="33">
        <v>12</v>
      </c>
      <c r="BN8" s="34">
        <v>12</v>
      </c>
      <c r="BO8" s="33">
        <v>12</v>
      </c>
      <c r="BP8" s="33">
        <v>12</v>
      </c>
      <c r="BQ8" s="33">
        <v>14</v>
      </c>
      <c r="BR8" s="33">
        <v>16</v>
      </c>
      <c r="BS8" s="33">
        <v>16</v>
      </c>
      <c r="BT8" s="33">
        <v>15</v>
      </c>
      <c r="BU8" s="33">
        <v>15</v>
      </c>
      <c r="BV8" s="33">
        <v>11</v>
      </c>
      <c r="BW8" s="34">
        <v>11</v>
      </c>
      <c r="BX8" s="33">
        <v>11</v>
      </c>
      <c r="BY8" s="33">
        <v>18</v>
      </c>
      <c r="BZ8" s="33">
        <v>17</v>
      </c>
      <c r="CA8" s="33">
        <v>17</v>
      </c>
      <c r="CB8" s="33">
        <v>17</v>
      </c>
      <c r="CC8" s="33">
        <v>17</v>
      </c>
      <c r="CD8" s="33">
        <v>17</v>
      </c>
      <c r="CE8" s="33">
        <v>17</v>
      </c>
      <c r="CF8" s="33">
        <v>17</v>
      </c>
      <c r="CG8" s="33">
        <v>17</v>
      </c>
      <c r="CH8" s="33">
        <v>16</v>
      </c>
      <c r="CI8" s="33">
        <v>16</v>
      </c>
      <c r="CJ8" s="33">
        <v>15</v>
      </c>
      <c r="CK8" s="33">
        <v>15</v>
      </c>
      <c r="CL8" s="33">
        <v>15</v>
      </c>
      <c r="CM8" s="33">
        <v>14</v>
      </c>
      <c r="CN8" s="33">
        <v>14</v>
      </c>
      <c r="CO8" s="33">
        <v>15</v>
      </c>
      <c r="CP8" s="33">
        <v>15</v>
      </c>
      <c r="CQ8" s="33">
        <v>15</v>
      </c>
      <c r="CR8" s="33">
        <v>15</v>
      </c>
      <c r="CS8" s="33">
        <v>15</v>
      </c>
      <c r="CT8" s="40">
        <v>454.5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40</v>
      </c>
      <c r="C9" s="23">
        <v>40</v>
      </c>
      <c r="D9" s="23">
        <v>130</v>
      </c>
      <c r="E9" s="23">
        <v>153</v>
      </c>
      <c r="F9" s="23">
        <v>153</v>
      </c>
      <c r="G9" s="23">
        <v>153</v>
      </c>
      <c r="H9" s="23">
        <v>153</v>
      </c>
      <c r="I9" s="24">
        <v>153</v>
      </c>
      <c r="J9" s="23">
        <v>153</v>
      </c>
      <c r="K9" s="23">
        <v>153</v>
      </c>
      <c r="L9" s="23">
        <v>153</v>
      </c>
      <c r="M9" s="23">
        <v>152</v>
      </c>
      <c r="N9" s="23">
        <v>153</v>
      </c>
      <c r="O9" s="23">
        <v>153</v>
      </c>
      <c r="P9" s="23">
        <v>153</v>
      </c>
      <c r="Q9" s="23">
        <v>153</v>
      </c>
      <c r="R9" s="27">
        <v>153</v>
      </c>
      <c r="S9" s="35">
        <v>153</v>
      </c>
      <c r="T9" s="33">
        <v>153</v>
      </c>
      <c r="U9" s="33">
        <v>152</v>
      </c>
      <c r="V9" s="34">
        <v>153</v>
      </c>
      <c r="W9" s="34">
        <v>153</v>
      </c>
      <c r="X9" s="33">
        <v>153</v>
      </c>
      <c r="Y9" s="34">
        <v>153</v>
      </c>
      <c r="Z9" s="34">
        <v>153</v>
      </c>
      <c r="AA9" s="33">
        <v>153</v>
      </c>
      <c r="AB9" s="33">
        <v>153</v>
      </c>
      <c r="AC9" s="34">
        <v>153</v>
      </c>
      <c r="AD9" s="34">
        <v>153</v>
      </c>
      <c r="AE9" s="33">
        <v>153</v>
      </c>
      <c r="AF9" s="34">
        <v>153</v>
      </c>
      <c r="AG9" s="34">
        <v>153</v>
      </c>
      <c r="AH9" s="33">
        <v>153</v>
      </c>
      <c r="AI9" s="33">
        <v>153</v>
      </c>
      <c r="AJ9" s="34">
        <v>153</v>
      </c>
      <c r="AK9" s="34">
        <v>153</v>
      </c>
      <c r="AL9" s="33">
        <v>153</v>
      </c>
      <c r="AM9" s="33">
        <v>153</v>
      </c>
      <c r="AN9" s="34">
        <v>153</v>
      </c>
      <c r="AO9" s="33">
        <v>153</v>
      </c>
      <c r="AP9" s="34">
        <v>153</v>
      </c>
      <c r="AQ9" s="34">
        <v>153</v>
      </c>
      <c r="AR9" s="33">
        <v>153</v>
      </c>
      <c r="AS9" s="34">
        <v>153</v>
      </c>
      <c r="AT9" s="33">
        <v>153</v>
      </c>
      <c r="AU9" s="33">
        <v>153</v>
      </c>
      <c r="AV9" s="33">
        <v>153</v>
      </c>
      <c r="AW9" s="34">
        <v>153</v>
      </c>
      <c r="AX9" s="33">
        <v>153</v>
      </c>
      <c r="AY9" s="33">
        <v>153</v>
      </c>
      <c r="AZ9" s="33">
        <v>153</v>
      </c>
      <c r="BA9" s="34">
        <v>153</v>
      </c>
      <c r="BB9" s="34">
        <v>152</v>
      </c>
      <c r="BC9" s="34">
        <v>153</v>
      </c>
      <c r="BD9" s="34">
        <v>153</v>
      </c>
      <c r="BE9" s="33">
        <v>152</v>
      </c>
      <c r="BF9" s="34">
        <v>153</v>
      </c>
      <c r="BG9" s="33">
        <v>153</v>
      </c>
      <c r="BH9" s="33">
        <v>153</v>
      </c>
      <c r="BI9" s="33">
        <v>153</v>
      </c>
      <c r="BJ9" s="33">
        <v>153</v>
      </c>
      <c r="BK9" s="33">
        <v>153</v>
      </c>
      <c r="BL9" s="34">
        <v>153</v>
      </c>
      <c r="BM9" s="34">
        <v>153</v>
      </c>
      <c r="BN9" s="34">
        <v>153</v>
      </c>
      <c r="BO9" s="33">
        <v>153</v>
      </c>
      <c r="BP9" s="33">
        <v>153</v>
      </c>
      <c r="BQ9" s="33">
        <v>153</v>
      </c>
      <c r="BR9" s="33">
        <v>153</v>
      </c>
      <c r="BS9" s="33">
        <v>154</v>
      </c>
      <c r="BT9" s="33">
        <v>153</v>
      </c>
      <c r="BU9" s="33">
        <v>154</v>
      </c>
      <c r="BV9" s="34">
        <v>153</v>
      </c>
      <c r="BW9" s="34">
        <v>153</v>
      </c>
      <c r="BX9" s="33">
        <v>153</v>
      </c>
      <c r="BY9" s="34">
        <v>153</v>
      </c>
      <c r="BZ9" s="34">
        <v>153</v>
      </c>
      <c r="CA9" s="34">
        <v>153</v>
      </c>
      <c r="CB9" s="34">
        <v>153</v>
      </c>
      <c r="CC9" s="34">
        <v>153</v>
      </c>
      <c r="CD9" s="34">
        <v>153</v>
      </c>
      <c r="CE9" s="34">
        <v>154</v>
      </c>
      <c r="CF9" s="34">
        <v>153</v>
      </c>
      <c r="CG9" s="33">
        <v>152</v>
      </c>
      <c r="CH9" s="34">
        <v>153</v>
      </c>
      <c r="CI9" s="33">
        <v>153</v>
      </c>
      <c r="CJ9" s="33">
        <v>153</v>
      </c>
      <c r="CK9" s="34">
        <v>153</v>
      </c>
      <c r="CL9" s="33">
        <v>153</v>
      </c>
      <c r="CM9" s="33">
        <v>153</v>
      </c>
      <c r="CN9" s="34">
        <v>153</v>
      </c>
      <c r="CO9" s="33">
        <v>153</v>
      </c>
      <c r="CP9" s="34">
        <v>153</v>
      </c>
      <c r="CQ9" s="34">
        <v>153</v>
      </c>
      <c r="CR9" s="34">
        <v>153</v>
      </c>
      <c r="CS9" s="33">
        <v>153</v>
      </c>
      <c r="CT9" s="40">
        <v>3565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87</v>
      </c>
      <c r="C10" s="23">
        <v>102</v>
      </c>
      <c r="D10" s="23">
        <v>88</v>
      </c>
      <c r="E10" s="23">
        <v>97</v>
      </c>
      <c r="F10" s="23">
        <v>95</v>
      </c>
      <c r="G10" s="23">
        <v>87</v>
      </c>
      <c r="H10" s="23">
        <v>81</v>
      </c>
      <c r="I10" s="24">
        <v>51</v>
      </c>
      <c r="J10" s="23">
        <v>48</v>
      </c>
      <c r="K10" s="23">
        <v>44</v>
      </c>
      <c r="L10" s="23">
        <v>48</v>
      </c>
      <c r="M10" s="23">
        <v>43</v>
      </c>
      <c r="N10" s="23">
        <v>47</v>
      </c>
      <c r="O10" s="23">
        <v>30</v>
      </c>
      <c r="P10" s="23">
        <v>49</v>
      </c>
      <c r="Q10" s="23">
        <v>45</v>
      </c>
      <c r="R10" s="27">
        <v>47</v>
      </c>
      <c r="S10" s="33">
        <v>87</v>
      </c>
      <c r="T10" s="33">
        <v>152</v>
      </c>
      <c r="U10" s="33">
        <v>141</v>
      </c>
      <c r="V10" s="34">
        <v>191</v>
      </c>
      <c r="W10" s="34">
        <v>192</v>
      </c>
      <c r="X10" s="33">
        <v>193</v>
      </c>
      <c r="Y10" s="34">
        <v>187</v>
      </c>
      <c r="Z10" s="34">
        <v>190</v>
      </c>
      <c r="AA10" s="33">
        <v>185</v>
      </c>
      <c r="AB10" s="33">
        <v>172</v>
      </c>
      <c r="AC10" s="33">
        <v>128</v>
      </c>
      <c r="AD10" s="33">
        <v>101</v>
      </c>
      <c r="AE10" s="33">
        <v>109</v>
      </c>
      <c r="AF10" s="34">
        <v>113</v>
      </c>
      <c r="AG10" s="34">
        <v>121</v>
      </c>
      <c r="AH10" s="33">
        <v>169</v>
      </c>
      <c r="AI10" s="33">
        <v>190</v>
      </c>
      <c r="AJ10" s="34">
        <v>192</v>
      </c>
      <c r="AK10" s="34">
        <v>194</v>
      </c>
      <c r="AL10" s="33">
        <v>183</v>
      </c>
      <c r="AM10" s="33">
        <v>183</v>
      </c>
      <c r="AN10" s="34">
        <v>191</v>
      </c>
      <c r="AO10" s="33">
        <v>188</v>
      </c>
      <c r="AP10" s="34">
        <v>199</v>
      </c>
      <c r="AQ10" s="34">
        <v>199</v>
      </c>
      <c r="AR10" s="33">
        <v>200</v>
      </c>
      <c r="AS10" s="34">
        <v>189</v>
      </c>
      <c r="AT10" s="33">
        <v>200</v>
      </c>
      <c r="AU10" s="33">
        <v>200</v>
      </c>
      <c r="AV10" s="33">
        <v>198</v>
      </c>
      <c r="AW10" s="34">
        <v>200</v>
      </c>
      <c r="AX10" s="33">
        <v>190</v>
      </c>
      <c r="AY10" s="33">
        <v>192</v>
      </c>
      <c r="AZ10" s="33">
        <v>185</v>
      </c>
      <c r="BA10" s="34">
        <v>185</v>
      </c>
      <c r="BB10" s="34">
        <v>184</v>
      </c>
      <c r="BC10" s="34">
        <v>167</v>
      </c>
      <c r="BD10" s="34">
        <v>184</v>
      </c>
      <c r="BE10" s="33">
        <v>166</v>
      </c>
      <c r="BF10" s="34">
        <v>176</v>
      </c>
      <c r="BG10" s="33">
        <v>196</v>
      </c>
      <c r="BH10" s="33">
        <v>189</v>
      </c>
      <c r="BI10" s="34">
        <v>189</v>
      </c>
      <c r="BJ10" s="34">
        <v>190</v>
      </c>
      <c r="BK10" s="33">
        <v>197</v>
      </c>
      <c r="BL10" s="34">
        <v>196</v>
      </c>
      <c r="BM10" s="34">
        <v>194</v>
      </c>
      <c r="BN10" s="34">
        <v>191</v>
      </c>
      <c r="BO10" s="33">
        <v>194</v>
      </c>
      <c r="BP10" s="33">
        <v>196</v>
      </c>
      <c r="BQ10" s="33">
        <v>189</v>
      </c>
      <c r="BR10" s="33">
        <v>191</v>
      </c>
      <c r="BS10" s="33">
        <v>196</v>
      </c>
      <c r="BT10" s="33">
        <v>200</v>
      </c>
      <c r="BU10" s="33">
        <v>200</v>
      </c>
      <c r="BV10" s="34">
        <v>157</v>
      </c>
      <c r="BW10" s="34">
        <v>84</v>
      </c>
      <c r="BX10" s="33">
        <v>115</v>
      </c>
      <c r="BY10" s="34">
        <v>110</v>
      </c>
      <c r="BZ10" s="34">
        <v>107</v>
      </c>
      <c r="CA10" s="34">
        <v>123</v>
      </c>
      <c r="CB10" s="34">
        <v>123</v>
      </c>
      <c r="CC10" s="34">
        <v>126</v>
      </c>
      <c r="CD10" s="34">
        <v>118</v>
      </c>
      <c r="CE10" s="34">
        <v>153</v>
      </c>
      <c r="CF10" s="34">
        <v>142</v>
      </c>
      <c r="CG10" s="33">
        <v>131</v>
      </c>
      <c r="CH10" s="34">
        <v>140</v>
      </c>
      <c r="CI10" s="33">
        <v>138</v>
      </c>
      <c r="CJ10" s="33">
        <v>141</v>
      </c>
      <c r="CK10" s="34">
        <v>142</v>
      </c>
      <c r="CL10" s="33">
        <v>143</v>
      </c>
      <c r="CM10" s="33">
        <v>138</v>
      </c>
      <c r="CN10" s="33">
        <v>119</v>
      </c>
      <c r="CO10" s="33">
        <v>114</v>
      </c>
      <c r="CP10" s="34">
        <v>102</v>
      </c>
      <c r="CQ10" s="33">
        <v>104</v>
      </c>
      <c r="CR10" s="33">
        <v>130</v>
      </c>
      <c r="CS10" s="33">
        <v>123</v>
      </c>
      <c r="CT10" s="40">
        <v>3450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29</v>
      </c>
      <c r="V11" s="33">
        <v>41</v>
      </c>
      <c r="W11" s="34">
        <v>87</v>
      </c>
      <c r="X11" s="33">
        <v>105</v>
      </c>
      <c r="Y11" s="34">
        <v>84</v>
      </c>
      <c r="Z11" s="34">
        <v>77</v>
      </c>
      <c r="AA11" s="33">
        <v>46</v>
      </c>
      <c r="AB11" s="33">
        <v>60</v>
      </c>
      <c r="AC11" s="33">
        <v>49</v>
      </c>
      <c r="AD11" s="33">
        <v>37</v>
      </c>
      <c r="AE11" s="33">
        <v>43</v>
      </c>
      <c r="AF11" s="33">
        <v>43</v>
      </c>
      <c r="AG11" s="33">
        <v>49</v>
      </c>
      <c r="AH11" s="33">
        <v>61</v>
      </c>
      <c r="AI11" s="33">
        <v>70</v>
      </c>
      <c r="AJ11" s="33">
        <v>123</v>
      </c>
      <c r="AK11" s="33">
        <v>136</v>
      </c>
      <c r="AL11" s="33">
        <v>88</v>
      </c>
      <c r="AM11" s="33">
        <v>98</v>
      </c>
      <c r="AN11" s="33">
        <v>87</v>
      </c>
      <c r="AO11" s="33">
        <v>62</v>
      </c>
      <c r="AP11" s="33">
        <v>74</v>
      </c>
      <c r="AQ11" s="33">
        <v>101</v>
      </c>
      <c r="AR11" s="33">
        <v>126</v>
      </c>
      <c r="AS11" s="33">
        <v>101</v>
      </c>
      <c r="AT11" s="33">
        <v>112</v>
      </c>
      <c r="AU11" s="33">
        <v>109</v>
      </c>
      <c r="AV11" s="33">
        <v>103</v>
      </c>
      <c r="AW11" s="33">
        <v>117</v>
      </c>
      <c r="AX11" s="33">
        <v>105</v>
      </c>
      <c r="AY11" s="33">
        <v>107</v>
      </c>
      <c r="AZ11" s="33">
        <v>100</v>
      </c>
      <c r="BA11" s="33">
        <v>59</v>
      </c>
      <c r="BB11" s="33">
        <v>48</v>
      </c>
      <c r="BC11" s="33">
        <v>54</v>
      </c>
      <c r="BD11" s="33">
        <v>97</v>
      </c>
      <c r="BE11" s="33">
        <v>89</v>
      </c>
      <c r="BF11" s="33">
        <v>102</v>
      </c>
      <c r="BG11" s="33">
        <v>116</v>
      </c>
      <c r="BH11" s="33">
        <v>108</v>
      </c>
      <c r="BI11" s="34">
        <v>91</v>
      </c>
      <c r="BJ11" s="34">
        <v>79</v>
      </c>
      <c r="BK11" s="33">
        <v>87</v>
      </c>
      <c r="BL11" s="34">
        <v>105</v>
      </c>
      <c r="BM11" s="34">
        <v>111</v>
      </c>
      <c r="BN11" s="34">
        <v>91</v>
      </c>
      <c r="BO11" s="33">
        <v>86</v>
      </c>
      <c r="BP11" s="33">
        <v>89</v>
      </c>
      <c r="BQ11" s="33">
        <v>82</v>
      </c>
      <c r="BR11" s="33">
        <v>70</v>
      </c>
      <c r="BS11" s="33">
        <v>83</v>
      </c>
      <c r="BT11" s="33">
        <v>114</v>
      </c>
      <c r="BU11" s="33">
        <v>175</v>
      </c>
      <c r="BV11" s="34">
        <v>225</v>
      </c>
      <c r="BW11" s="34">
        <v>225</v>
      </c>
      <c r="BX11" s="33">
        <v>225</v>
      </c>
      <c r="BY11" s="34">
        <v>200</v>
      </c>
      <c r="BZ11" s="34">
        <v>200</v>
      </c>
      <c r="CA11" s="34">
        <v>203</v>
      </c>
      <c r="CB11" s="34">
        <v>203</v>
      </c>
      <c r="CC11" s="34">
        <v>197</v>
      </c>
      <c r="CD11" s="34">
        <v>199</v>
      </c>
      <c r="CE11" s="34">
        <v>168</v>
      </c>
      <c r="CF11" s="34">
        <v>178</v>
      </c>
      <c r="CG11" s="33">
        <v>158</v>
      </c>
      <c r="CH11" s="33">
        <v>109</v>
      </c>
      <c r="CI11" s="33">
        <v>94</v>
      </c>
      <c r="CJ11" s="33">
        <v>89</v>
      </c>
      <c r="CK11" s="33">
        <v>78</v>
      </c>
      <c r="CL11" s="33">
        <v>28</v>
      </c>
      <c r="CM11" s="33">
        <v>28</v>
      </c>
      <c r="CN11" s="33">
        <v>24</v>
      </c>
      <c r="CO11" s="33">
        <v>26</v>
      </c>
      <c r="CP11" s="33">
        <v>25</v>
      </c>
      <c r="CQ11" s="33">
        <v>26</v>
      </c>
      <c r="CR11" s="33">
        <v>0</v>
      </c>
      <c r="CS11" s="33">
        <v>0</v>
      </c>
      <c r="CT11" s="40">
        <v>1873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27</v>
      </c>
      <c r="Z12" s="33">
        <v>32</v>
      </c>
      <c r="AA12" s="33">
        <v>27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33</v>
      </c>
      <c r="AM12" s="33">
        <v>33</v>
      </c>
      <c r="AN12" s="33">
        <v>33</v>
      </c>
      <c r="AO12" s="33">
        <v>33</v>
      </c>
      <c r="AP12" s="33">
        <v>33</v>
      </c>
      <c r="AQ12" s="33">
        <v>31</v>
      </c>
      <c r="AR12" s="33">
        <v>33</v>
      </c>
      <c r="AS12" s="33">
        <v>31</v>
      </c>
      <c r="AT12" s="33">
        <v>32</v>
      </c>
      <c r="AU12" s="33">
        <v>32</v>
      </c>
      <c r="AV12" s="33">
        <v>32</v>
      </c>
      <c r="AW12" s="33">
        <v>8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4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39</v>
      </c>
      <c r="BW12" s="34">
        <v>39</v>
      </c>
      <c r="BX12" s="33">
        <v>34</v>
      </c>
      <c r="BY12" s="33">
        <v>32</v>
      </c>
      <c r="BZ12" s="33">
        <v>32</v>
      </c>
      <c r="CA12" s="33">
        <v>32</v>
      </c>
      <c r="CB12" s="33">
        <v>32</v>
      </c>
      <c r="CC12" s="33">
        <v>33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184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8</v>
      </c>
      <c r="V13" s="33">
        <v>14</v>
      </c>
      <c r="W13" s="34">
        <v>14</v>
      </c>
      <c r="X13" s="33">
        <v>15</v>
      </c>
      <c r="Y13" s="33">
        <v>15</v>
      </c>
      <c r="Z13" s="33">
        <v>15</v>
      </c>
      <c r="AA13" s="33">
        <v>14</v>
      </c>
      <c r="AB13" s="33">
        <v>15</v>
      </c>
      <c r="AC13" s="33">
        <v>14</v>
      </c>
      <c r="AD13" s="33">
        <v>15</v>
      </c>
      <c r="AE13" s="33">
        <v>14</v>
      </c>
      <c r="AF13" s="33">
        <v>14</v>
      </c>
      <c r="AG13" s="33">
        <v>14</v>
      </c>
      <c r="AH13" s="33">
        <v>14</v>
      </c>
      <c r="AI13" s="33">
        <v>14</v>
      </c>
      <c r="AJ13" s="33">
        <v>14</v>
      </c>
      <c r="AK13" s="33">
        <v>14</v>
      </c>
      <c r="AL13" s="33">
        <v>14</v>
      </c>
      <c r="AM13" s="33">
        <v>15</v>
      </c>
      <c r="AN13" s="33">
        <v>14</v>
      </c>
      <c r="AO13" s="33">
        <v>14</v>
      </c>
      <c r="AP13" s="33">
        <v>15</v>
      </c>
      <c r="AQ13" s="33">
        <v>14</v>
      </c>
      <c r="AR13" s="33">
        <v>14</v>
      </c>
      <c r="AS13" s="33">
        <v>15</v>
      </c>
      <c r="AT13" s="33">
        <v>14</v>
      </c>
      <c r="AU13" s="33">
        <v>15</v>
      </c>
      <c r="AV13" s="33">
        <v>15</v>
      </c>
      <c r="AW13" s="33">
        <v>16</v>
      </c>
      <c r="AX13" s="33">
        <v>15</v>
      </c>
      <c r="AY13" s="33">
        <v>15</v>
      </c>
      <c r="AZ13" s="33">
        <v>15</v>
      </c>
      <c r="BA13" s="33">
        <v>15</v>
      </c>
      <c r="BB13" s="33">
        <v>15</v>
      </c>
      <c r="BC13" s="33">
        <v>15</v>
      </c>
      <c r="BD13" s="33">
        <v>15</v>
      </c>
      <c r="BE13" s="33">
        <v>15</v>
      </c>
      <c r="BF13" s="33">
        <v>16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16</v>
      </c>
      <c r="BN13" s="34">
        <v>0</v>
      </c>
      <c r="BO13" s="33">
        <v>0</v>
      </c>
      <c r="BP13" s="33">
        <v>0</v>
      </c>
      <c r="BQ13" s="33">
        <v>0</v>
      </c>
      <c r="BR13" s="33">
        <v>15</v>
      </c>
      <c r="BS13" s="33">
        <v>15</v>
      </c>
      <c r="BT13" s="33">
        <v>15</v>
      </c>
      <c r="BU13" s="33">
        <v>30</v>
      </c>
      <c r="BV13" s="33">
        <v>49</v>
      </c>
      <c r="BW13" s="34">
        <v>50</v>
      </c>
      <c r="BX13" s="33">
        <v>50</v>
      </c>
      <c r="BY13" s="33">
        <v>50</v>
      </c>
      <c r="BZ13" s="33">
        <v>49</v>
      </c>
      <c r="CA13" s="33">
        <v>49</v>
      </c>
      <c r="CB13" s="33">
        <v>31</v>
      </c>
      <c r="CC13" s="33">
        <v>16</v>
      </c>
      <c r="CD13" s="33">
        <v>16</v>
      </c>
      <c r="CE13" s="33">
        <v>16</v>
      </c>
      <c r="CF13" s="33">
        <v>16</v>
      </c>
      <c r="CG13" s="33">
        <v>16</v>
      </c>
      <c r="CH13" s="33">
        <v>16</v>
      </c>
      <c r="CI13" s="33">
        <v>16</v>
      </c>
      <c r="CJ13" s="33">
        <v>16</v>
      </c>
      <c r="CK13" s="33">
        <v>16</v>
      </c>
      <c r="CL13" s="33">
        <v>16</v>
      </c>
      <c r="CM13" s="33">
        <v>16</v>
      </c>
      <c r="CN13" s="33">
        <v>15</v>
      </c>
      <c r="CO13" s="33">
        <v>16</v>
      </c>
      <c r="CP13" s="33">
        <v>0</v>
      </c>
      <c r="CQ13" s="33">
        <v>0</v>
      </c>
      <c r="CR13" s="33">
        <v>0</v>
      </c>
      <c r="CS13" s="33">
        <v>0</v>
      </c>
      <c r="CT13" s="40">
        <v>315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20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7">
        <v>0</v>
      </c>
      <c r="S14" s="33">
        <v>0</v>
      </c>
      <c r="T14" s="33">
        <v>0</v>
      </c>
      <c r="U14" s="33">
        <v>0</v>
      </c>
      <c r="V14" s="33">
        <v>0</v>
      </c>
      <c r="W14" s="34">
        <v>0</v>
      </c>
      <c r="X14" s="33">
        <v>36</v>
      </c>
      <c r="Y14" s="33">
        <v>37</v>
      </c>
      <c r="Z14" s="33">
        <v>37</v>
      </c>
      <c r="AA14" s="33">
        <v>37</v>
      </c>
      <c r="AB14" s="33">
        <v>37</v>
      </c>
      <c r="AC14" s="33">
        <v>21</v>
      </c>
      <c r="AD14" s="33">
        <v>20</v>
      </c>
      <c r="AE14" s="33">
        <v>20</v>
      </c>
      <c r="AF14" s="33">
        <v>20</v>
      </c>
      <c r="AG14" s="33">
        <v>20</v>
      </c>
      <c r="AH14" s="33">
        <v>20</v>
      </c>
      <c r="AI14" s="33">
        <v>20</v>
      </c>
      <c r="AJ14" s="33">
        <v>20</v>
      </c>
      <c r="AK14" s="33">
        <v>20</v>
      </c>
      <c r="AL14" s="33">
        <v>20</v>
      </c>
      <c r="AM14" s="33">
        <v>20</v>
      </c>
      <c r="AN14" s="33">
        <v>20</v>
      </c>
      <c r="AO14" s="33">
        <v>20</v>
      </c>
      <c r="AP14" s="33">
        <v>20</v>
      </c>
      <c r="AQ14" s="33">
        <v>20</v>
      </c>
      <c r="AR14" s="33">
        <v>20</v>
      </c>
      <c r="AS14" s="33">
        <v>20</v>
      </c>
      <c r="AT14" s="33">
        <v>20</v>
      </c>
      <c r="AU14" s="33">
        <v>20</v>
      </c>
      <c r="AV14" s="33">
        <v>20</v>
      </c>
      <c r="AW14" s="33">
        <v>20</v>
      </c>
      <c r="AX14" s="33">
        <v>20</v>
      </c>
      <c r="AY14" s="33">
        <v>20</v>
      </c>
      <c r="AZ14" s="33">
        <v>20</v>
      </c>
      <c r="BA14" s="33">
        <v>20</v>
      </c>
      <c r="BB14" s="33">
        <v>20</v>
      </c>
      <c r="BC14" s="33">
        <v>20</v>
      </c>
      <c r="BD14" s="33">
        <v>19</v>
      </c>
      <c r="BE14" s="33">
        <v>20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20</v>
      </c>
      <c r="BM14" s="33">
        <v>20</v>
      </c>
      <c r="BN14" s="34">
        <v>37</v>
      </c>
      <c r="BO14" s="33">
        <v>37</v>
      </c>
      <c r="BP14" s="33">
        <v>37</v>
      </c>
      <c r="BQ14" s="33">
        <v>37</v>
      </c>
      <c r="BR14" s="33">
        <v>37</v>
      </c>
      <c r="BS14" s="33">
        <v>37</v>
      </c>
      <c r="BT14" s="33">
        <v>37</v>
      </c>
      <c r="BU14" s="33">
        <v>37</v>
      </c>
      <c r="BV14" s="33">
        <v>37</v>
      </c>
      <c r="BW14" s="34">
        <v>37</v>
      </c>
      <c r="BX14" s="33">
        <v>37</v>
      </c>
      <c r="BY14" s="33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37</v>
      </c>
      <c r="CN14" s="33">
        <v>37</v>
      </c>
      <c r="CO14" s="33">
        <v>37</v>
      </c>
      <c r="CP14" s="33">
        <v>37</v>
      </c>
      <c r="CQ14" s="33">
        <v>37</v>
      </c>
      <c r="CR14" s="33">
        <v>19</v>
      </c>
      <c r="CS14" s="33">
        <v>19</v>
      </c>
      <c r="CT14" s="40">
        <v>523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40</v>
      </c>
      <c r="C15" s="23">
        <v>40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29</v>
      </c>
      <c r="S15" s="33">
        <v>40</v>
      </c>
      <c r="T15" s="33">
        <v>40</v>
      </c>
      <c r="U15" s="33">
        <v>40</v>
      </c>
      <c r="V15" s="33">
        <v>40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40</v>
      </c>
      <c r="AD15" s="33">
        <v>40</v>
      </c>
      <c r="AE15" s="33">
        <v>40</v>
      </c>
      <c r="AF15" s="33">
        <v>40</v>
      </c>
      <c r="AG15" s="33">
        <v>40</v>
      </c>
      <c r="AH15" s="33">
        <v>40</v>
      </c>
      <c r="AI15" s="33">
        <v>40</v>
      </c>
      <c r="AJ15" s="33">
        <v>40</v>
      </c>
      <c r="AK15" s="33">
        <v>40</v>
      </c>
      <c r="AL15" s="33">
        <v>40</v>
      </c>
      <c r="AM15" s="33">
        <v>40</v>
      </c>
      <c r="AN15" s="33">
        <v>40</v>
      </c>
      <c r="AO15" s="33">
        <v>40</v>
      </c>
      <c r="AP15" s="33">
        <v>40</v>
      </c>
      <c r="AQ15" s="33">
        <v>40</v>
      </c>
      <c r="AR15" s="33">
        <v>40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40</v>
      </c>
      <c r="AY15" s="33">
        <v>40</v>
      </c>
      <c r="AZ15" s="33">
        <v>40</v>
      </c>
      <c r="BA15" s="33">
        <v>40</v>
      </c>
      <c r="BB15" s="33">
        <v>40</v>
      </c>
      <c r="BC15" s="33">
        <v>40</v>
      </c>
      <c r="BD15" s="33">
        <v>40</v>
      </c>
      <c r="BE15" s="33">
        <v>40</v>
      </c>
      <c r="BF15" s="33">
        <v>40</v>
      </c>
      <c r="BG15" s="33">
        <v>40</v>
      </c>
      <c r="BH15" s="33">
        <v>40</v>
      </c>
      <c r="BI15" s="33">
        <v>40</v>
      </c>
      <c r="BJ15" s="33">
        <v>40</v>
      </c>
      <c r="BK15" s="33">
        <v>40</v>
      </c>
      <c r="BL15" s="33">
        <v>40</v>
      </c>
      <c r="BM15" s="33">
        <v>40</v>
      </c>
      <c r="BN15" s="34">
        <v>40</v>
      </c>
      <c r="BO15" s="33">
        <v>40</v>
      </c>
      <c r="BP15" s="33">
        <v>40</v>
      </c>
      <c r="BQ15" s="33">
        <v>40</v>
      </c>
      <c r="BR15" s="33">
        <v>40</v>
      </c>
      <c r="BS15" s="33">
        <v>40</v>
      </c>
      <c r="BT15" s="33">
        <v>40</v>
      </c>
      <c r="BU15" s="33">
        <v>40</v>
      </c>
      <c r="BV15" s="33">
        <v>40</v>
      </c>
      <c r="BW15" s="34">
        <v>40</v>
      </c>
      <c r="BX15" s="33">
        <v>40</v>
      </c>
      <c r="BY15" s="33">
        <v>40</v>
      </c>
      <c r="BZ15" s="33">
        <v>40</v>
      </c>
      <c r="CA15" s="33">
        <v>40</v>
      </c>
      <c r="CB15" s="33">
        <v>40</v>
      </c>
      <c r="CC15" s="33">
        <v>39</v>
      </c>
      <c r="CD15" s="33">
        <v>39</v>
      </c>
      <c r="CE15" s="33">
        <v>22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26</v>
      </c>
      <c r="CP15" s="33">
        <v>26</v>
      </c>
      <c r="CQ15" s="33">
        <v>27</v>
      </c>
      <c r="CR15" s="33">
        <v>28</v>
      </c>
      <c r="CS15" s="33">
        <v>27</v>
      </c>
      <c r="CT15" s="40">
        <v>705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10</v>
      </c>
      <c r="T16" s="33">
        <v>31</v>
      </c>
      <c r="U16" s="33">
        <v>69</v>
      </c>
      <c r="V16" s="33">
        <v>69</v>
      </c>
      <c r="W16" s="34">
        <v>91</v>
      </c>
      <c r="X16" s="33">
        <v>120</v>
      </c>
      <c r="Y16" s="33">
        <v>119</v>
      </c>
      <c r="Z16" s="33">
        <v>120</v>
      </c>
      <c r="AA16" s="33">
        <v>119</v>
      </c>
      <c r="AB16" s="33">
        <v>60</v>
      </c>
      <c r="AC16" s="33">
        <v>60</v>
      </c>
      <c r="AD16" s="33">
        <v>60</v>
      </c>
      <c r="AE16" s="33">
        <v>41</v>
      </c>
      <c r="AF16" s="33">
        <v>40</v>
      </c>
      <c r="AG16" s="33">
        <v>40</v>
      </c>
      <c r="AH16" s="33">
        <v>40</v>
      </c>
      <c r="AI16" s="33">
        <v>40</v>
      </c>
      <c r="AJ16" s="33">
        <v>40</v>
      </c>
      <c r="AK16" s="33">
        <v>51</v>
      </c>
      <c r="AL16" s="33">
        <v>60</v>
      </c>
      <c r="AM16" s="33">
        <v>60</v>
      </c>
      <c r="AN16" s="33">
        <v>60</v>
      </c>
      <c r="AO16" s="33">
        <v>60</v>
      </c>
      <c r="AP16" s="33">
        <v>40</v>
      </c>
      <c r="AQ16" s="33">
        <v>40</v>
      </c>
      <c r="AR16" s="33">
        <v>40</v>
      </c>
      <c r="AS16" s="33">
        <v>60</v>
      </c>
      <c r="AT16" s="33">
        <v>60</v>
      </c>
      <c r="AU16" s="33">
        <v>60</v>
      </c>
      <c r="AV16" s="33">
        <v>60</v>
      </c>
      <c r="AW16" s="33">
        <v>61</v>
      </c>
      <c r="AX16" s="33">
        <v>80</v>
      </c>
      <c r="AY16" s="33">
        <v>80</v>
      </c>
      <c r="AZ16" s="33">
        <v>80</v>
      </c>
      <c r="BA16" s="33">
        <v>61</v>
      </c>
      <c r="BB16" s="33">
        <v>39</v>
      </c>
      <c r="BC16" s="33">
        <v>20</v>
      </c>
      <c r="BD16" s="33">
        <v>19</v>
      </c>
      <c r="BE16" s="33">
        <v>61</v>
      </c>
      <c r="BF16" s="33">
        <v>61</v>
      </c>
      <c r="BG16" s="33">
        <v>79</v>
      </c>
      <c r="BH16" s="33">
        <v>100</v>
      </c>
      <c r="BI16" s="33">
        <v>99</v>
      </c>
      <c r="BJ16" s="33">
        <v>99</v>
      </c>
      <c r="BK16" s="33">
        <v>100</v>
      </c>
      <c r="BL16" s="33">
        <v>119</v>
      </c>
      <c r="BM16" s="33">
        <v>119</v>
      </c>
      <c r="BN16" s="34">
        <v>119</v>
      </c>
      <c r="BO16" s="33">
        <v>119</v>
      </c>
      <c r="BP16" s="33">
        <v>119</v>
      </c>
      <c r="BQ16" s="33">
        <v>119</v>
      </c>
      <c r="BR16" s="33">
        <v>119</v>
      </c>
      <c r="BS16" s="33">
        <v>119</v>
      </c>
      <c r="BT16" s="33">
        <v>119</v>
      </c>
      <c r="BU16" s="33">
        <v>119</v>
      </c>
      <c r="BV16" s="34">
        <v>119</v>
      </c>
      <c r="BW16" s="34">
        <v>119</v>
      </c>
      <c r="BX16" s="33">
        <v>120</v>
      </c>
      <c r="BY16" s="34">
        <v>120</v>
      </c>
      <c r="BZ16" s="34">
        <v>119</v>
      </c>
      <c r="CA16" s="34">
        <v>119</v>
      </c>
      <c r="CB16" s="34">
        <v>119</v>
      </c>
      <c r="CC16" s="34">
        <v>119</v>
      </c>
      <c r="CD16" s="34">
        <v>120</v>
      </c>
      <c r="CE16" s="34">
        <v>119</v>
      </c>
      <c r="CF16" s="34">
        <v>120</v>
      </c>
      <c r="CG16" s="33">
        <v>119</v>
      </c>
      <c r="CH16" s="33">
        <v>120</v>
      </c>
      <c r="CI16" s="33">
        <v>120</v>
      </c>
      <c r="CJ16" s="33">
        <v>81</v>
      </c>
      <c r="CK16" s="33">
        <v>79</v>
      </c>
      <c r="CL16" s="33">
        <v>80</v>
      </c>
      <c r="CM16" s="33">
        <v>80</v>
      </c>
      <c r="CN16" s="33">
        <v>80</v>
      </c>
      <c r="CO16" s="33">
        <v>30</v>
      </c>
      <c r="CP16" s="33">
        <v>30</v>
      </c>
      <c r="CQ16" s="33">
        <v>0</v>
      </c>
      <c r="CR16" s="33">
        <v>0</v>
      </c>
      <c r="CS16" s="33">
        <v>0</v>
      </c>
      <c r="CT16" s="40">
        <v>1544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78</v>
      </c>
      <c r="M17" s="23">
        <v>78</v>
      </c>
      <c r="N17" s="23">
        <v>79</v>
      </c>
      <c r="O17" s="23">
        <v>79</v>
      </c>
      <c r="P17" s="23">
        <v>79</v>
      </c>
      <c r="Q17" s="23">
        <v>79</v>
      </c>
      <c r="R17" s="27">
        <v>78</v>
      </c>
      <c r="S17" s="33">
        <v>79</v>
      </c>
      <c r="T17" s="33">
        <v>79</v>
      </c>
      <c r="U17" s="33">
        <v>78</v>
      </c>
      <c r="V17" s="33">
        <v>78</v>
      </c>
      <c r="W17" s="34">
        <v>79</v>
      </c>
      <c r="X17" s="33">
        <v>79</v>
      </c>
      <c r="Y17" s="33">
        <v>79</v>
      </c>
      <c r="Z17" s="33">
        <v>79</v>
      </c>
      <c r="AA17" s="33">
        <v>79</v>
      </c>
      <c r="AB17" s="33">
        <v>79</v>
      </c>
      <c r="AC17" s="33">
        <v>78</v>
      </c>
      <c r="AD17" s="33">
        <v>79</v>
      </c>
      <c r="AE17" s="33">
        <v>79</v>
      </c>
      <c r="AF17" s="33">
        <v>79</v>
      </c>
      <c r="AG17" s="33">
        <v>79</v>
      </c>
      <c r="AH17" s="33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78</v>
      </c>
      <c r="AU17" s="33">
        <v>78</v>
      </c>
      <c r="AV17" s="33">
        <v>78</v>
      </c>
      <c r="AW17" s="33">
        <v>78</v>
      </c>
      <c r="AX17" s="33">
        <v>78</v>
      </c>
      <c r="AY17" s="33">
        <v>78</v>
      </c>
      <c r="AZ17" s="33">
        <v>78</v>
      </c>
      <c r="BA17" s="33">
        <v>78</v>
      </c>
      <c r="BB17" s="33">
        <v>78</v>
      </c>
      <c r="BC17" s="33">
        <v>78</v>
      </c>
      <c r="BD17" s="33">
        <v>78</v>
      </c>
      <c r="BE17" s="33">
        <v>78</v>
      </c>
      <c r="BF17" s="33">
        <v>78</v>
      </c>
      <c r="BG17" s="33">
        <v>78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78</v>
      </c>
      <c r="BN17" s="34">
        <v>78</v>
      </c>
      <c r="BO17" s="33">
        <v>78</v>
      </c>
      <c r="BP17" s="33">
        <v>78</v>
      </c>
      <c r="BQ17" s="33">
        <v>78</v>
      </c>
      <c r="BR17" s="33">
        <v>78</v>
      </c>
      <c r="BS17" s="33">
        <v>79</v>
      </c>
      <c r="BT17" s="33">
        <v>78</v>
      </c>
      <c r="BU17" s="33">
        <v>79</v>
      </c>
      <c r="BV17" s="33">
        <v>78</v>
      </c>
      <c r="BW17" s="34">
        <v>78</v>
      </c>
      <c r="BX17" s="33">
        <v>78</v>
      </c>
      <c r="BY17" s="33">
        <v>79</v>
      </c>
      <c r="BZ17" s="33">
        <v>78</v>
      </c>
      <c r="CA17" s="33">
        <v>78</v>
      </c>
      <c r="CB17" s="33">
        <v>78</v>
      </c>
      <c r="CC17" s="33">
        <v>79</v>
      </c>
      <c r="CD17" s="33">
        <v>79</v>
      </c>
      <c r="CE17" s="33">
        <v>78</v>
      </c>
      <c r="CF17" s="33">
        <v>78</v>
      </c>
      <c r="CG17" s="33">
        <v>78</v>
      </c>
      <c r="CH17" s="33">
        <v>79</v>
      </c>
      <c r="CI17" s="33">
        <v>79</v>
      </c>
      <c r="CJ17" s="33">
        <v>79</v>
      </c>
      <c r="CK17" s="33">
        <v>78</v>
      </c>
      <c r="CL17" s="33">
        <v>79</v>
      </c>
      <c r="CM17" s="33">
        <v>79</v>
      </c>
      <c r="CN17" s="33">
        <v>78</v>
      </c>
      <c r="CO17" s="33">
        <v>78</v>
      </c>
      <c r="CP17" s="33">
        <v>79</v>
      </c>
      <c r="CQ17" s="33">
        <v>79</v>
      </c>
      <c r="CR17" s="33">
        <v>79</v>
      </c>
      <c r="CS17" s="33">
        <v>79</v>
      </c>
      <c r="CT17" s="40">
        <v>1876.8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201</v>
      </c>
      <c r="C18" s="24">
        <v>201</v>
      </c>
      <c r="D18" s="24">
        <v>196</v>
      </c>
      <c r="E18" s="23">
        <v>169</v>
      </c>
      <c r="F18" s="23">
        <v>170</v>
      </c>
      <c r="G18" s="24">
        <v>159</v>
      </c>
      <c r="H18" s="23">
        <v>157</v>
      </c>
      <c r="I18" s="24">
        <v>158</v>
      </c>
      <c r="J18" s="23">
        <v>158</v>
      </c>
      <c r="K18" s="24">
        <v>157</v>
      </c>
      <c r="L18" s="23">
        <v>159</v>
      </c>
      <c r="M18" s="23">
        <v>158</v>
      </c>
      <c r="N18" s="23">
        <v>157</v>
      </c>
      <c r="O18" s="24">
        <v>157</v>
      </c>
      <c r="P18" s="23">
        <v>158</v>
      </c>
      <c r="Q18" s="23">
        <v>158</v>
      </c>
      <c r="R18" s="28">
        <v>159</v>
      </c>
      <c r="S18" s="35">
        <v>158</v>
      </c>
      <c r="T18" s="33">
        <v>159</v>
      </c>
      <c r="U18" s="33">
        <v>160</v>
      </c>
      <c r="V18" s="34">
        <v>174</v>
      </c>
      <c r="W18" s="34">
        <v>186</v>
      </c>
      <c r="X18" s="33">
        <v>196</v>
      </c>
      <c r="Y18" s="34">
        <v>195</v>
      </c>
      <c r="Z18" s="34">
        <v>195</v>
      </c>
      <c r="AA18" s="33">
        <v>196</v>
      </c>
      <c r="AB18" s="33">
        <v>195</v>
      </c>
      <c r="AC18" s="34">
        <v>196</v>
      </c>
      <c r="AD18" s="34">
        <v>195</v>
      </c>
      <c r="AE18" s="33">
        <v>196</v>
      </c>
      <c r="AF18" s="34">
        <v>195</v>
      </c>
      <c r="AG18" s="34">
        <v>198</v>
      </c>
      <c r="AH18" s="33">
        <v>198</v>
      </c>
      <c r="AI18" s="33">
        <v>195</v>
      </c>
      <c r="AJ18" s="34">
        <v>195</v>
      </c>
      <c r="AK18" s="34">
        <v>195</v>
      </c>
      <c r="AL18" s="33">
        <v>200</v>
      </c>
      <c r="AM18" s="33">
        <v>213</v>
      </c>
      <c r="AN18" s="34">
        <v>215</v>
      </c>
      <c r="AO18" s="33">
        <v>223</v>
      </c>
      <c r="AP18" s="34">
        <v>223</v>
      </c>
      <c r="AQ18" s="34">
        <v>222</v>
      </c>
      <c r="AR18" s="33">
        <v>224</v>
      </c>
      <c r="AS18" s="34">
        <v>222</v>
      </c>
      <c r="AT18" s="33">
        <v>223</v>
      </c>
      <c r="AU18" s="33">
        <v>223</v>
      </c>
      <c r="AV18" s="33">
        <v>224</v>
      </c>
      <c r="AW18" s="34">
        <v>225</v>
      </c>
      <c r="AX18" s="33">
        <v>222</v>
      </c>
      <c r="AY18" s="33">
        <v>222</v>
      </c>
      <c r="AZ18" s="33">
        <v>223</v>
      </c>
      <c r="BA18" s="34">
        <v>229</v>
      </c>
      <c r="BB18" s="34">
        <v>224</v>
      </c>
      <c r="BC18" s="34">
        <v>225</v>
      </c>
      <c r="BD18" s="34">
        <v>225</v>
      </c>
      <c r="BE18" s="33">
        <v>224</v>
      </c>
      <c r="BF18" s="34">
        <v>239</v>
      </c>
      <c r="BG18" s="33">
        <v>251</v>
      </c>
      <c r="BH18" s="33">
        <v>265</v>
      </c>
      <c r="BI18" s="34">
        <v>270</v>
      </c>
      <c r="BJ18" s="34">
        <v>272</v>
      </c>
      <c r="BK18" s="33">
        <v>267</v>
      </c>
      <c r="BL18" s="34">
        <v>267</v>
      </c>
      <c r="BM18" s="34">
        <v>269</v>
      </c>
      <c r="BN18" s="34">
        <v>268</v>
      </c>
      <c r="BO18" s="33">
        <v>270</v>
      </c>
      <c r="BP18" s="33">
        <v>271</v>
      </c>
      <c r="BQ18" s="33">
        <v>271</v>
      </c>
      <c r="BR18" s="33">
        <v>271</v>
      </c>
      <c r="BS18" s="33">
        <v>267</v>
      </c>
      <c r="BT18" s="33">
        <v>265</v>
      </c>
      <c r="BU18" s="33">
        <v>266</v>
      </c>
      <c r="BV18" s="34">
        <v>263</v>
      </c>
      <c r="BW18" s="34">
        <v>265</v>
      </c>
      <c r="BX18" s="33">
        <v>264</v>
      </c>
      <c r="BY18" s="34">
        <v>260</v>
      </c>
      <c r="BZ18" s="34">
        <v>264</v>
      </c>
      <c r="CA18" s="34">
        <v>266</v>
      </c>
      <c r="CB18" s="34">
        <v>267</v>
      </c>
      <c r="CC18" s="34">
        <v>265</v>
      </c>
      <c r="CD18" s="34">
        <v>270</v>
      </c>
      <c r="CE18" s="34">
        <v>275</v>
      </c>
      <c r="CF18" s="34">
        <v>271</v>
      </c>
      <c r="CG18" s="33">
        <v>275</v>
      </c>
      <c r="CH18" s="34">
        <v>260</v>
      </c>
      <c r="CI18" s="33">
        <v>246</v>
      </c>
      <c r="CJ18" s="33">
        <v>230</v>
      </c>
      <c r="CK18" s="34">
        <v>224</v>
      </c>
      <c r="CL18" s="33">
        <v>221</v>
      </c>
      <c r="CM18" s="33">
        <v>215</v>
      </c>
      <c r="CN18" s="34">
        <v>196</v>
      </c>
      <c r="CO18" s="33">
        <v>195</v>
      </c>
      <c r="CP18" s="34">
        <v>195</v>
      </c>
      <c r="CQ18" s="34">
        <v>195</v>
      </c>
      <c r="CR18" s="34">
        <v>190</v>
      </c>
      <c r="CS18" s="33">
        <v>185</v>
      </c>
      <c r="CT18" s="40">
        <v>5230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198</v>
      </c>
      <c r="C19" s="24">
        <v>198</v>
      </c>
      <c r="D19" s="24">
        <v>197</v>
      </c>
      <c r="E19" s="23">
        <v>198</v>
      </c>
      <c r="F19" s="23">
        <v>198</v>
      </c>
      <c r="G19" s="24">
        <v>198</v>
      </c>
      <c r="H19" s="23">
        <v>198</v>
      </c>
      <c r="I19" s="24">
        <v>198</v>
      </c>
      <c r="J19" s="23">
        <v>197</v>
      </c>
      <c r="K19" s="24">
        <v>198</v>
      </c>
      <c r="L19" s="23">
        <v>199</v>
      </c>
      <c r="M19" s="23">
        <v>198</v>
      </c>
      <c r="N19" s="23">
        <v>200</v>
      </c>
      <c r="O19" s="24">
        <v>198</v>
      </c>
      <c r="P19" s="23">
        <v>197</v>
      </c>
      <c r="Q19" s="23">
        <v>198</v>
      </c>
      <c r="R19" s="28">
        <v>198</v>
      </c>
      <c r="S19" s="35">
        <v>197</v>
      </c>
      <c r="T19" s="33">
        <v>197</v>
      </c>
      <c r="U19" s="33">
        <v>209</v>
      </c>
      <c r="V19" s="34">
        <v>222</v>
      </c>
      <c r="W19" s="34">
        <v>235</v>
      </c>
      <c r="X19" s="33">
        <v>238</v>
      </c>
      <c r="Y19" s="34">
        <v>239</v>
      </c>
      <c r="Z19" s="34">
        <v>241</v>
      </c>
      <c r="AA19" s="33">
        <v>239</v>
      </c>
      <c r="AB19" s="33">
        <v>239</v>
      </c>
      <c r="AC19" s="34">
        <v>239</v>
      </c>
      <c r="AD19" s="34">
        <v>239</v>
      </c>
      <c r="AE19" s="33">
        <v>240</v>
      </c>
      <c r="AF19" s="34">
        <v>241</v>
      </c>
      <c r="AG19" s="34">
        <v>240</v>
      </c>
      <c r="AH19" s="33">
        <v>240</v>
      </c>
      <c r="AI19" s="33">
        <v>240</v>
      </c>
      <c r="AJ19" s="34">
        <v>239</v>
      </c>
      <c r="AK19" s="34">
        <v>239</v>
      </c>
      <c r="AL19" s="33">
        <v>239</v>
      </c>
      <c r="AM19" s="33">
        <v>239</v>
      </c>
      <c r="AN19" s="34">
        <v>239</v>
      </c>
      <c r="AO19" s="33">
        <v>239</v>
      </c>
      <c r="AP19" s="34">
        <v>239</v>
      </c>
      <c r="AQ19" s="34">
        <v>239</v>
      </c>
      <c r="AR19" s="33">
        <v>238</v>
      </c>
      <c r="AS19" s="34">
        <v>238</v>
      </c>
      <c r="AT19" s="33">
        <v>240</v>
      </c>
      <c r="AU19" s="33">
        <v>239</v>
      </c>
      <c r="AV19" s="33">
        <v>239</v>
      </c>
      <c r="AW19" s="34">
        <v>241</v>
      </c>
      <c r="AX19" s="33">
        <v>240</v>
      </c>
      <c r="AY19" s="33">
        <v>238</v>
      </c>
      <c r="AZ19" s="33">
        <v>239</v>
      </c>
      <c r="BA19" s="34">
        <v>240</v>
      </c>
      <c r="BB19" s="34">
        <v>240</v>
      </c>
      <c r="BC19" s="34">
        <v>239</v>
      </c>
      <c r="BD19" s="34">
        <v>239</v>
      </c>
      <c r="BE19" s="33">
        <v>240</v>
      </c>
      <c r="BF19" s="34">
        <v>241</v>
      </c>
      <c r="BG19" s="33">
        <v>241</v>
      </c>
      <c r="BH19" s="33">
        <v>251</v>
      </c>
      <c r="BI19" s="34">
        <v>265</v>
      </c>
      <c r="BJ19" s="34">
        <v>268</v>
      </c>
      <c r="BK19" s="33">
        <v>269</v>
      </c>
      <c r="BL19" s="34">
        <v>270</v>
      </c>
      <c r="BM19" s="34">
        <v>268</v>
      </c>
      <c r="BN19" s="34">
        <v>268</v>
      </c>
      <c r="BO19" s="33">
        <v>269</v>
      </c>
      <c r="BP19" s="33">
        <v>270</v>
      </c>
      <c r="BQ19" s="33">
        <v>267</v>
      </c>
      <c r="BR19" s="33">
        <v>268</v>
      </c>
      <c r="BS19" s="33">
        <v>269</v>
      </c>
      <c r="BT19" s="33">
        <v>267</v>
      </c>
      <c r="BU19" s="33">
        <v>268</v>
      </c>
      <c r="BV19" s="34">
        <v>268</v>
      </c>
      <c r="BW19" s="34">
        <v>268</v>
      </c>
      <c r="BX19" s="33">
        <v>269</v>
      </c>
      <c r="BY19" s="34">
        <v>268</v>
      </c>
      <c r="BZ19" s="34">
        <v>272</v>
      </c>
      <c r="CA19" s="34">
        <v>271</v>
      </c>
      <c r="CB19" s="34">
        <v>273</v>
      </c>
      <c r="CC19" s="34">
        <v>272</v>
      </c>
      <c r="CD19" s="34">
        <v>272</v>
      </c>
      <c r="CE19" s="34">
        <v>275</v>
      </c>
      <c r="CF19" s="34">
        <v>273</v>
      </c>
      <c r="CG19" s="33">
        <v>272</v>
      </c>
      <c r="CH19" s="34">
        <v>255</v>
      </c>
      <c r="CI19" s="33">
        <v>243</v>
      </c>
      <c r="CJ19" s="33">
        <v>229</v>
      </c>
      <c r="CK19" s="34">
        <v>213</v>
      </c>
      <c r="CL19" s="33">
        <v>208</v>
      </c>
      <c r="CM19" s="33">
        <v>198</v>
      </c>
      <c r="CN19" s="34">
        <v>198</v>
      </c>
      <c r="CO19" s="33">
        <v>198</v>
      </c>
      <c r="CP19" s="34">
        <v>197</v>
      </c>
      <c r="CQ19" s="34">
        <v>198</v>
      </c>
      <c r="CR19" s="34">
        <v>198</v>
      </c>
      <c r="CS19" s="33">
        <v>199</v>
      </c>
      <c r="CT19" s="40">
        <v>5662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4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14</v>
      </c>
      <c r="BI23" s="33">
        <v>15</v>
      </c>
      <c r="BJ23" s="33">
        <v>16</v>
      </c>
      <c r="BK23" s="33">
        <v>16</v>
      </c>
      <c r="BL23" s="33">
        <v>16</v>
      </c>
      <c r="BM23" s="33">
        <v>15</v>
      </c>
      <c r="BN23" s="34">
        <v>15</v>
      </c>
      <c r="BO23" s="33">
        <v>15</v>
      </c>
      <c r="BP23" s="33">
        <v>16</v>
      </c>
      <c r="BQ23" s="33">
        <v>16</v>
      </c>
      <c r="BR23" s="33">
        <v>16</v>
      </c>
      <c r="BS23" s="33">
        <v>15</v>
      </c>
      <c r="BT23" s="33">
        <v>16</v>
      </c>
      <c r="BU23" s="33">
        <v>16</v>
      </c>
      <c r="BV23" s="33">
        <v>16</v>
      </c>
      <c r="BW23" s="34">
        <v>15</v>
      </c>
      <c r="BX23" s="33">
        <v>16</v>
      </c>
      <c r="BY23" s="33">
        <v>16</v>
      </c>
      <c r="BZ23" s="33">
        <v>15</v>
      </c>
      <c r="CA23" s="33">
        <v>16</v>
      </c>
      <c r="CB23" s="33">
        <v>15</v>
      </c>
      <c r="CC23" s="33">
        <v>16</v>
      </c>
      <c r="CD23" s="33">
        <v>16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88.5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8</v>
      </c>
      <c r="BI24" s="33">
        <v>20</v>
      </c>
      <c r="BJ24" s="33">
        <v>28</v>
      </c>
      <c r="BK24" s="33">
        <v>42</v>
      </c>
      <c r="BL24" s="33">
        <v>55</v>
      </c>
      <c r="BM24" s="33">
        <v>60</v>
      </c>
      <c r="BN24" s="34">
        <v>60</v>
      </c>
      <c r="BO24" s="33">
        <v>60</v>
      </c>
      <c r="BP24" s="33">
        <v>60</v>
      </c>
      <c r="BQ24" s="33">
        <v>60</v>
      </c>
      <c r="BR24" s="33">
        <v>59</v>
      </c>
      <c r="BS24" s="33">
        <v>59</v>
      </c>
      <c r="BT24" s="33">
        <v>59</v>
      </c>
      <c r="BU24" s="33">
        <v>59</v>
      </c>
      <c r="BV24" s="33">
        <v>59</v>
      </c>
      <c r="BW24" s="34">
        <v>59</v>
      </c>
      <c r="BX24" s="33">
        <v>59</v>
      </c>
      <c r="BY24" s="33">
        <v>59</v>
      </c>
      <c r="BZ24" s="33">
        <v>59</v>
      </c>
      <c r="CA24" s="33">
        <v>59</v>
      </c>
      <c r="CB24" s="33">
        <v>59</v>
      </c>
      <c r="CC24" s="33">
        <v>59</v>
      </c>
      <c r="CD24" s="33">
        <v>59</v>
      </c>
      <c r="CE24" s="33">
        <v>36</v>
      </c>
      <c r="CF24" s="33">
        <v>-2</v>
      </c>
      <c r="CG24" s="33">
        <v>-1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315.39999999999998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4</v>
      </c>
      <c r="BW26" s="34">
        <v>25</v>
      </c>
      <c r="BX26" s="33">
        <v>2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8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4">
        <v>0</v>
      </c>
      <c r="BX27" s="33">
        <v>24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11.9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9</v>
      </c>
      <c r="BK28" s="33">
        <v>25</v>
      </c>
      <c r="BL28" s="33">
        <v>30</v>
      </c>
      <c r="BM28" s="33">
        <v>35</v>
      </c>
      <c r="BN28" s="34">
        <v>37</v>
      </c>
      <c r="BO28" s="33">
        <v>37</v>
      </c>
      <c r="BP28" s="33">
        <v>37</v>
      </c>
      <c r="BQ28" s="33">
        <v>37</v>
      </c>
      <c r="BR28" s="33">
        <v>37</v>
      </c>
      <c r="BS28" s="33">
        <v>37</v>
      </c>
      <c r="BT28" s="33">
        <v>37</v>
      </c>
      <c r="BU28" s="33">
        <v>37</v>
      </c>
      <c r="BV28" s="33">
        <v>37</v>
      </c>
      <c r="BW28" s="34">
        <v>87</v>
      </c>
      <c r="BX28" s="33">
        <v>113</v>
      </c>
      <c r="BY28" s="33">
        <v>104</v>
      </c>
      <c r="BZ28" s="33">
        <v>55</v>
      </c>
      <c r="CA28" s="33">
        <v>20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195.2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4">
        <v>12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4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14</v>
      </c>
      <c r="BW33" s="34">
        <v>16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6.6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1</v>
      </c>
      <c r="AD34" s="33">
        <v>3</v>
      </c>
      <c r="AE34" s="33">
        <v>4</v>
      </c>
      <c r="AF34" s="33">
        <v>7</v>
      </c>
      <c r="AG34" s="33">
        <v>9</v>
      </c>
      <c r="AH34" s="33">
        <v>9</v>
      </c>
      <c r="AI34" s="33">
        <v>11</v>
      </c>
      <c r="AJ34" s="33">
        <v>11</v>
      </c>
      <c r="AK34" s="33">
        <v>8</v>
      </c>
      <c r="AL34" s="33">
        <v>9</v>
      </c>
      <c r="AM34" s="33">
        <v>12</v>
      </c>
      <c r="AN34" s="33">
        <v>15</v>
      </c>
      <c r="AO34" s="33">
        <v>14</v>
      </c>
      <c r="AP34" s="33">
        <v>16</v>
      </c>
      <c r="AQ34" s="33">
        <v>18</v>
      </c>
      <c r="AR34" s="33">
        <v>16</v>
      </c>
      <c r="AS34" s="33">
        <v>19</v>
      </c>
      <c r="AT34" s="33">
        <v>21</v>
      </c>
      <c r="AU34" s="33">
        <v>23</v>
      </c>
      <c r="AV34" s="33">
        <v>19</v>
      </c>
      <c r="AW34" s="33">
        <v>19</v>
      </c>
      <c r="AX34" s="33">
        <v>24</v>
      </c>
      <c r="AY34" s="33">
        <v>20</v>
      </c>
      <c r="AZ34" s="33">
        <v>27</v>
      </c>
      <c r="BA34" s="33">
        <v>26</v>
      </c>
      <c r="BB34" s="33">
        <v>22</v>
      </c>
      <c r="BC34" s="33">
        <v>23</v>
      </c>
      <c r="BD34" s="33">
        <v>19</v>
      </c>
      <c r="BE34" s="33">
        <v>23</v>
      </c>
      <c r="BF34" s="33">
        <v>25</v>
      </c>
      <c r="BG34" s="33">
        <v>22</v>
      </c>
      <c r="BH34" s="33">
        <v>17</v>
      </c>
      <c r="BI34" s="33">
        <v>14</v>
      </c>
      <c r="BJ34" s="33">
        <v>14</v>
      </c>
      <c r="BK34" s="33">
        <v>9</v>
      </c>
      <c r="BL34" s="33">
        <v>8</v>
      </c>
      <c r="BM34" s="33">
        <v>7</v>
      </c>
      <c r="BN34" s="34">
        <v>6</v>
      </c>
      <c r="BO34" s="33">
        <v>5</v>
      </c>
      <c r="BP34" s="33">
        <v>4</v>
      </c>
      <c r="BQ34" s="33">
        <v>2</v>
      </c>
      <c r="BR34" s="33">
        <v>1</v>
      </c>
      <c r="BS34" s="33">
        <v>0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2493.6999999999998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</v>
      </c>
      <c r="C35" s="24">
        <v>0</v>
      </c>
      <c r="D35" s="24">
        <v>1</v>
      </c>
      <c r="E35" s="23">
        <v>0</v>
      </c>
      <c r="F35" s="23">
        <v>0</v>
      </c>
      <c r="G35" s="24">
        <v>0</v>
      </c>
      <c r="H35" s="23">
        <v>2</v>
      </c>
      <c r="I35" s="24">
        <v>2</v>
      </c>
      <c r="J35" s="23">
        <v>3</v>
      </c>
      <c r="K35" s="24">
        <v>4</v>
      </c>
      <c r="L35" s="23">
        <v>3</v>
      </c>
      <c r="M35" s="23">
        <v>3</v>
      </c>
      <c r="N35" s="23">
        <v>3</v>
      </c>
      <c r="O35" s="24">
        <v>4</v>
      </c>
      <c r="P35" s="23">
        <v>2</v>
      </c>
      <c r="Q35" s="23">
        <v>1</v>
      </c>
      <c r="R35" s="28">
        <v>1</v>
      </c>
      <c r="S35" s="33">
        <v>3</v>
      </c>
      <c r="T35" s="33">
        <v>4</v>
      </c>
      <c r="U35" s="33">
        <v>2</v>
      </c>
      <c r="V35" s="33">
        <v>1</v>
      </c>
      <c r="W35" s="34">
        <v>3</v>
      </c>
      <c r="X35" s="33">
        <v>6</v>
      </c>
      <c r="Y35" s="33">
        <v>5</v>
      </c>
      <c r="Z35" s="33">
        <v>8</v>
      </c>
      <c r="AA35" s="33">
        <v>7</v>
      </c>
      <c r="AB35" s="33">
        <v>4</v>
      </c>
      <c r="AC35" s="33">
        <v>5</v>
      </c>
      <c r="AD35" s="33">
        <v>8</v>
      </c>
      <c r="AE35" s="33">
        <v>7</v>
      </c>
      <c r="AF35" s="33">
        <v>9</v>
      </c>
      <c r="AG35" s="33">
        <v>10</v>
      </c>
      <c r="AH35" s="33">
        <v>11</v>
      </c>
      <c r="AI35" s="33">
        <v>13</v>
      </c>
      <c r="AJ35" s="33">
        <v>14</v>
      </c>
      <c r="AK35" s="33">
        <v>14</v>
      </c>
      <c r="AL35" s="33">
        <v>13</v>
      </c>
      <c r="AM35" s="33">
        <v>16</v>
      </c>
      <c r="AN35" s="33">
        <v>17</v>
      </c>
      <c r="AO35" s="33">
        <v>17</v>
      </c>
      <c r="AP35" s="33">
        <v>14</v>
      </c>
      <c r="AQ35" s="33">
        <v>16</v>
      </c>
      <c r="AR35" s="33">
        <v>17</v>
      </c>
      <c r="AS35" s="33">
        <v>19</v>
      </c>
      <c r="AT35" s="33">
        <v>20</v>
      </c>
      <c r="AU35" s="33">
        <v>21</v>
      </c>
      <c r="AV35" s="33">
        <v>20</v>
      </c>
      <c r="AW35" s="33">
        <v>18</v>
      </c>
      <c r="AX35" s="33">
        <v>23</v>
      </c>
      <c r="AY35" s="33">
        <v>25</v>
      </c>
      <c r="AZ35" s="33">
        <v>21</v>
      </c>
      <c r="BA35" s="33">
        <v>29</v>
      </c>
      <c r="BB35" s="33">
        <v>37</v>
      </c>
      <c r="BC35" s="33">
        <v>43</v>
      </c>
      <c r="BD35" s="33">
        <v>40</v>
      </c>
      <c r="BE35" s="33">
        <v>38</v>
      </c>
      <c r="BF35" s="33">
        <v>39</v>
      </c>
      <c r="BG35" s="33">
        <v>31</v>
      </c>
      <c r="BH35" s="33">
        <v>27</v>
      </c>
      <c r="BI35" s="33">
        <v>31</v>
      </c>
      <c r="BJ35" s="33">
        <v>37</v>
      </c>
      <c r="BK35" s="33">
        <v>32</v>
      </c>
      <c r="BL35" s="33">
        <v>30</v>
      </c>
      <c r="BM35" s="33">
        <v>34</v>
      </c>
      <c r="BN35" s="34">
        <v>40</v>
      </c>
      <c r="BO35" s="33">
        <v>43</v>
      </c>
      <c r="BP35" s="33">
        <v>45</v>
      </c>
      <c r="BQ35" s="33">
        <v>44</v>
      </c>
      <c r="BR35" s="33">
        <v>32</v>
      </c>
      <c r="BS35" s="33">
        <v>32</v>
      </c>
      <c r="BT35" s="33">
        <v>28</v>
      </c>
      <c r="BU35" s="33">
        <v>28</v>
      </c>
      <c r="BV35" s="33">
        <v>31</v>
      </c>
      <c r="BW35" s="34">
        <v>32</v>
      </c>
      <c r="BX35" s="33">
        <v>27</v>
      </c>
      <c r="BY35" s="33">
        <v>23</v>
      </c>
      <c r="BZ35" s="33">
        <v>22</v>
      </c>
      <c r="CA35" s="33">
        <v>25</v>
      </c>
      <c r="CB35" s="33">
        <v>26</v>
      </c>
      <c r="CC35" s="33">
        <v>23</v>
      </c>
      <c r="CD35" s="33">
        <v>25</v>
      </c>
      <c r="CE35" s="33">
        <v>27</v>
      </c>
      <c r="CF35" s="33">
        <v>32</v>
      </c>
      <c r="CG35" s="33">
        <v>32</v>
      </c>
      <c r="CH35" s="33">
        <v>32</v>
      </c>
      <c r="CI35" s="33">
        <v>38</v>
      </c>
      <c r="CJ35" s="33">
        <v>41</v>
      </c>
      <c r="CK35" s="33">
        <v>43</v>
      </c>
      <c r="CL35" s="33">
        <v>46</v>
      </c>
      <c r="CM35" s="33">
        <v>51</v>
      </c>
      <c r="CN35" s="33">
        <v>55</v>
      </c>
      <c r="CO35" s="33">
        <v>55</v>
      </c>
      <c r="CP35" s="33">
        <v>53</v>
      </c>
      <c r="CQ35" s="33">
        <v>44</v>
      </c>
      <c r="CR35" s="33">
        <v>41</v>
      </c>
      <c r="CS35" s="33">
        <v>37</v>
      </c>
      <c r="CT35" s="40">
        <v>721.1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8</v>
      </c>
      <c r="C36" s="23">
        <v>10</v>
      </c>
      <c r="D36" s="23">
        <v>10</v>
      </c>
      <c r="E36" s="23">
        <v>10</v>
      </c>
      <c r="F36" s="23">
        <v>10</v>
      </c>
      <c r="G36" s="23">
        <v>10</v>
      </c>
      <c r="H36" s="23">
        <v>11</v>
      </c>
      <c r="I36" s="24">
        <v>11</v>
      </c>
      <c r="J36" s="23">
        <v>11</v>
      </c>
      <c r="K36" s="23">
        <v>10</v>
      </c>
      <c r="L36" s="23">
        <v>9</v>
      </c>
      <c r="M36" s="23">
        <v>8</v>
      </c>
      <c r="N36" s="23">
        <v>8</v>
      </c>
      <c r="O36" s="23">
        <v>9</v>
      </c>
      <c r="P36" s="23">
        <v>10</v>
      </c>
      <c r="Q36" s="23">
        <v>11</v>
      </c>
      <c r="R36" s="27">
        <v>10</v>
      </c>
      <c r="S36" s="33">
        <v>10</v>
      </c>
      <c r="T36" s="33">
        <v>11</v>
      </c>
      <c r="U36" s="33">
        <v>10</v>
      </c>
      <c r="V36" s="33">
        <v>11</v>
      </c>
      <c r="W36" s="34">
        <v>10</v>
      </c>
      <c r="X36" s="33">
        <v>10</v>
      </c>
      <c r="Y36" s="33">
        <v>11</v>
      </c>
      <c r="Z36" s="33">
        <v>12</v>
      </c>
      <c r="AA36" s="33">
        <v>12</v>
      </c>
      <c r="AB36" s="33">
        <v>10</v>
      </c>
      <c r="AC36" s="33">
        <v>9</v>
      </c>
      <c r="AD36" s="33">
        <v>8</v>
      </c>
      <c r="AE36" s="33">
        <v>7</v>
      </c>
      <c r="AF36" s="33">
        <v>5</v>
      </c>
      <c r="AG36" s="33">
        <v>6</v>
      </c>
      <c r="AH36" s="33">
        <v>6</v>
      </c>
      <c r="AI36" s="33">
        <v>5</v>
      </c>
      <c r="AJ36" s="33">
        <v>2</v>
      </c>
      <c r="AK36" s="33">
        <v>3</v>
      </c>
      <c r="AL36" s="33">
        <v>5</v>
      </c>
      <c r="AM36" s="33">
        <v>5</v>
      </c>
      <c r="AN36" s="33">
        <v>5</v>
      </c>
      <c r="AO36" s="33">
        <v>7</v>
      </c>
      <c r="AP36" s="33">
        <v>5</v>
      </c>
      <c r="AQ36" s="33">
        <v>3</v>
      </c>
      <c r="AR36" s="33">
        <v>3</v>
      </c>
      <c r="AS36" s="33">
        <v>2</v>
      </c>
      <c r="AT36" s="33">
        <v>2</v>
      </c>
      <c r="AU36" s="33">
        <v>2</v>
      </c>
      <c r="AV36" s="33">
        <v>2</v>
      </c>
      <c r="AW36" s="33">
        <v>2</v>
      </c>
      <c r="AX36" s="33">
        <v>2</v>
      </c>
      <c r="AY36" s="33">
        <v>4</v>
      </c>
      <c r="AZ36" s="33">
        <v>4</v>
      </c>
      <c r="BA36" s="33">
        <v>5</v>
      </c>
      <c r="BB36" s="33">
        <v>5</v>
      </c>
      <c r="BC36" s="33">
        <v>5</v>
      </c>
      <c r="BD36" s="33">
        <v>6</v>
      </c>
      <c r="BE36" s="33">
        <v>8</v>
      </c>
      <c r="BF36" s="33">
        <v>8</v>
      </c>
      <c r="BG36" s="33">
        <v>6</v>
      </c>
      <c r="BH36" s="33">
        <v>5</v>
      </c>
      <c r="BI36" s="33">
        <v>4</v>
      </c>
      <c r="BJ36" s="33">
        <v>4</v>
      </c>
      <c r="BK36" s="33">
        <v>3</v>
      </c>
      <c r="BL36" s="33">
        <v>3</v>
      </c>
      <c r="BM36" s="33">
        <v>5</v>
      </c>
      <c r="BN36" s="34">
        <v>7</v>
      </c>
      <c r="BO36" s="33">
        <v>6</v>
      </c>
      <c r="BP36" s="33">
        <v>7</v>
      </c>
      <c r="BQ36" s="33">
        <v>7</v>
      </c>
      <c r="BR36" s="33">
        <v>7</v>
      </c>
      <c r="BS36" s="33">
        <v>6</v>
      </c>
      <c r="BT36" s="33">
        <v>5</v>
      </c>
      <c r="BU36" s="33">
        <v>5</v>
      </c>
      <c r="BV36" s="33">
        <v>5</v>
      </c>
      <c r="BW36" s="34">
        <v>6</v>
      </c>
      <c r="BX36" s="33">
        <v>7</v>
      </c>
      <c r="BY36" s="33">
        <v>7</v>
      </c>
      <c r="BZ36" s="33">
        <v>5</v>
      </c>
      <c r="CA36" s="33">
        <v>6</v>
      </c>
      <c r="CB36" s="33">
        <v>7</v>
      </c>
      <c r="CC36" s="33">
        <v>6</v>
      </c>
      <c r="CD36" s="33">
        <v>5</v>
      </c>
      <c r="CE36" s="33">
        <v>6</v>
      </c>
      <c r="CF36" s="33">
        <v>6</v>
      </c>
      <c r="CG36" s="33">
        <v>6</v>
      </c>
      <c r="CH36" s="33">
        <v>9</v>
      </c>
      <c r="CI36" s="33">
        <v>9</v>
      </c>
      <c r="CJ36" s="33">
        <v>10</v>
      </c>
      <c r="CK36" s="33">
        <v>10</v>
      </c>
      <c r="CL36" s="33">
        <v>9</v>
      </c>
      <c r="CM36" s="33">
        <v>8</v>
      </c>
      <c r="CN36" s="33">
        <v>8</v>
      </c>
      <c r="CO36" s="33">
        <v>8</v>
      </c>
      <c r="CP36" s="33">
        <v>9</v>
      </c>
      <c r="CQ36" s="33">
        <v>9</v>
      </c>
      <c r="CR36" s="33">
        <v>9</v>
      </c>
      <c r="CS36" s="33">
        <v>10</v>
      </c>
      <c r="CT36" s="40">
        <v>94.7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124</v>
      </c>
      <c r="C37" s="23">
        <v>118</v>
      </c>
      <c r="D37" s="23">
        <v>129</v>
      </c>
      <c r="E37" s="23">
        <v>128</v>
      </c>
      <c r="F37" s="23">
        <v>129</v>
      </c>
      <c r="G37" s="23">
        <v>129</v>
      </c>
      <c r="H37" s="23">
        <v>122</v>
      </c>
      <c r="I37" s="24">
        <v>130</v>
      </c>
      <c r="J37" s="23">
        <v>133</v>
      </c>
      <c r="K37" s="23">
        <v>123</v>
      </c>
      <c r="L37" s="23">
        <v>131</v>
      </c>
      <c r="M37" s="23">
        <v>135</v>
      </c>
      <c r="N37" s="23">
        <v>133</v>
      </c>
      <c r="O37" s="23">
        <v>133</v>
      </c>
      <c r="P37" s="23">
        <v>136</v>
      </c>
      <c r="Q37" s="23">
        <v>133</v>
      </c>
      <c r="R37" s="27">
        <v>127</v>
      </c>
      <c r="S37" s="35">
        <v>123</v>
      </c>
      <c r="T37" s="33">
        <v>111</v>
      </c>
      <c r="U37" s="33">
        <v>100</v>
      </c>
      <c r="V37" s="33">
        <v>98</v>
      </c>
      <c r="W37" s="34">
        <v>90</v>
      </c>
      <c r="X37" s="33">
        <v>83</v>
      </c>
      <c r="Y37" s="33">
        <v>76</v>
      </c>
      <c r="Z37" s="33">
        <v>76</v>
      </c>
      <c r="AA37" s="33">
        <v>78</v>
      </c>
      <c r="AB37" s="33">
        <v>82</v>
      </c>
      <c r="AC37" s="33">
        <v>84</v>
      </c>
      <c r="AD37" s="33">
        <v>83</v>
      </c>
      <c r="AE37" s="33">
        <v>85</v>
      </c>
      <c r="AF37" s="33">
        <v>87</v>
      </c>
      <c r="AG37" s="33">
        <v>87</v>
      </c>
      <c r="AH37" s="33">
        <v>85</v>
      </c>
      <c r="AI37" s="33">
        <v>85</v>
      </c>
      <c r="AJ37" s="33">
        <v>81</v>
      </c>
      <c r="AK37" s="33">
        <v>81</v>
      </c>
      <c r="AL37" s="33">
        <v>83</v>
      </c>
      <c r="AM37" s="33">
        <v>84</v>
      </c>
      <c r="AN37" s="33">
        <v>79</v>
      </c>
      <c r="AO37" s="33">
        <v>88</v>
      </c>
      <c r="AP37" s="33">
        <v>88</v>
      </c>
      <c r="AQ37" s="33">
        <v>88</v>
      </c>
      <c r="AR37" s="33">
        <v>87</v>
      </c>
      <c r="AS37" s="33">
        <v>89</v>
      </c>
      <c r="AT37" s="33">
        <v>87</v>
      </c>
      <c r="AU37" s="33">
        <v>84</v>
      </c>
      <c r="AV37" s="33">
        <v>83</v>
      </c>
      <c r="AW37" s="33">
        <v>80</v>
      </c>
      <c r="AX37" s="33">
        <v>76</v>
      </c>
      <c r="AY37" s="33">
        <v>75</v>
      </c>
      <c r="AZ37" s="33">
        <v>73</v>
      </c>
      <c r="BA37" s="33">
        <v>79</v>
      </c>
      <c r="BB37" s="33">
        <v>79</v>
      </c>
      <c r="BC37" s="33">
        <v>80</v>
      </c>
      <c r="BD37" s="33">
        <v>69</v>
      </c>
      <c r="BE37" s="33">
        <v>80</v>
      </c>
      <c r="BF37" s="33">
        <v>79</v>
      </c>
      <c r="BG37" s="33">
        <v>79</v>
      </c>
      <c r="BH37" s="33">
        <v>76</v>
      </c>
      <c r="BI37" s="33">
        <v>78</v>
      </c>
      <c r="BJ37" s="33">
        <v>76</v>
      </c>
      <c r="BK37" s="33">
        <v>73</v>
      </c>
      <c r="BL37" s="33">
        <v>72</v>
      </c>
      <c r="BM37" s="33">
        <v>74</v>
      </c>
      <c r="BN37" s="34">
        <v>75</v>
      </c>
      <c r="BO37" s="33">
        <v>75</v>
      </c>
      <c r="BP37" s="33">
        <v>73</v>
      </c>
      <c r="BQ37" s="33">
        <v>71</v>
      </c>
      <c r="BR37" s="33">
        <v>63</v>
      </c>
      <c r="BS37" s="33">
        <v>60</v>
      </c>
      <c r="BT37" s="33">
        <v>66</v>
      </c>
      <c r="BU37" s="33">
        <v>63</v>
      </c>
      <c r="BV37" s="33">
        <v>64</v>
      </c>
      <c r="BW37" s="34">
        <v>62</v>
      </c>
      <c r="BX37" s="33">
        <v>62</v>
      </c>
      <c r="BY37" s="33">
        <v>63</v>
      </c>
      <c r="BZ37" s="33">
        <v>67</v>
      </c>
      <c r="CA37" s="33">
        <v>70</v>
      </c>
      <c r="CB37" s="33">
        <v>70</v>
      </c>
      <c r="CC37" s="33">
        <v>58</v>
      </c>
      <c r="CD37" s="33">
        <v>66</v>
      </c>
      <c r="CE37" s="33">
        <v>72</v>
      </c>
      <c r="CF37" s="33">
        <v>78</v>
      </c>
      <c r="CG37" s="33">
        <v>86</v>
      </c>
      <c r="CH37" s="33">
        <v>87</v>
      </c>
      <c r="CI37" s="33">
        <v>85</v>
      </c>
      <c r="CJ37" s="33">
        <v>94</v>
      </c>
      <c r="CK37" s="33">
        <v>95</v>
      </c>
      <c r="CL37" s="33">
        <v>103</v>
      </c>
      <c r="CM37" s="33">
        <v>106</v>
      </c>
      <c r="CN37" s="34">
        <v>107</v>
      </c>
      <c r="CO37" s="33">
        <v>110</v>
      </c>
      <c r="CP37" s="34">
        <v>114</v>
      </c>
      <c r="CQ37" s="34">
        <v>114</v>
      </c>
      <c r="CR37" s="34">
        <v>116</v>
      </c>
      <c r="CS37" s="33">
        <v>117</v>
      </c>
      <c r="CT37" s="40">
        <v>4971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1091</v>
      </c>
      <c r="C38" s="25">
        <v>1066</v>
      </c>
      <c r="D38" s="25">
        <v>1054</v>
      </c>
      <c r="E38" s="25">
        <v>1035</v>
      </c>
      <c r="F38" s="26">
        <v>1032</v>
      </c>
      <c r="G38" s="26">
        <v>1014</v>
      </c>
      <c r="H38" s="26">
        <v>1001</v>
      </c>
      <c r="I38" s="26">
        <v>982</v>
      </c>
      <c r="J38" s="26">
        <v>992</v>
      </c>
      <c r="K38" s="26">
        <v>985</v>
      </c>
      <c r="L38" s="26">
        <v>987</v>
      </c>
      <c r="M38" s="26">
        <v>982</v>
      </c>
      <c r="N38" s="26">
        <v>977</v>
      </c>
      <c r="O38" s="26">
        <v>970</v>
      </c>
      <c r="P38" s="26">
        <v>992</v>
      </c>
      <c r="Q38" s="26">
        <v>1018</v>
      </c>
      <c r="R38" s="29">
        <v>1061</v>
      </c>
      <c r="S38" s="36">
        <v>1120</v>
      </c>
      <c r="T38" s="36">
        <v>1197</v>
      </c>
      <c r="U38" s="36">
        <v>1259</v>
      </c>
      <c r="V38" s="36">
        <v>1363</v>
      </c>
      <c r="W38" s="36">
        <v>1451</v>
      </c>
      <c r="X38" s="36">
        <v>1544</v>
      </c>
      <c r="Y38" s="36">
        <v>1577</v>
      </c>
      <c r="Z38" s="36">
        <v>1584</v>
      </c>
      <c r="AA38" s="36">
        <v>1541</v>
      </c>
      <c r="AB38" s="36">
        <v>1455</v>
      </c>
      <c r="AC38" s="36">
        <v>1369</v>
      </c>
      <c r="AD38" s="36">
        <v>1331</v>
      </c>
      <c r="AE38" s="36">
        <v>1327</v>
      </c>
      <c r="AF38" s="36">
        <v>1337</v>
      </c>
      <c r="AG38" s="36">
        <v>1356</v>
      </c>
      <c r="AH38" s="36">
        <v>1415</v>
      </c>
      <c r="AI38" s="37">
        <v>1444</v>
      </c>
      <c r="AJ38" s="36">
        <v>1493</v>
      </c>
      <c r="AK38" s="36">
        <v>1517</v>
      </c>
      <c r="AL38" s="36">
        <v>1516</v>
      </c>
      <c r="AM38" s="36">
        <v>1549</v>
      </c>
      <c r="AN38" s="36">
        <v>1545</v>
      </c>
      <c r="AO38" s="36">
        <v>1534</v>
      </c>
      <c r="AP38" s="38">
        <v>1535</v>
      </c>
      <c r="AQ38" s="36">
        <v>1562</v>
      </c>
      <c r="AR38" s="38">
        <v>1579</v>
      </c>
      <c r="AS38" s="38">
        <v>1566</v>
      </c>
      <c r="AT38" s="36">
        <v>1589</v>
      </c>
      <c r="AU38" s="36">
        <v>1585</v>
      </c>
      <c r="AV38" s="36">
        <v>1572</v>
      </c>
      <c r="AW38" s="36">
        <v>1565</v>
      </c>
      <c r="AX38" s="38">
        <v>1556</v>
      </c>
      <c r="AY38" s="37">
        <v>1555</v>
      </c>
      <c r="AZ38" s="38">
        <v>1545</v>
      </c>
      <c r="BA38" s="38">
        <v>1504</v>
      </c>
      <c r="BB38" s="36">
        <v>1468</v>
      </c>
      <c r="BC38" s="36">
        <v>1448</v>
      </c>
      <c r="BD38" s="36">
        <v>1491</v>
      </c>
      <c r="BE38" s="36">
        <v>1521</v>
      </c>
      <c r="BF38" s="36">
        <v>1566</v>
      </c>
      <c r="BG38" s="36">
        <v>1619</v>
      </c>
      <c r="BH38" s="36">
        <v>1656</v>
      </c>
      <c r="BI38" s="36">
        <v>1673</v>
      </c>
      <c r="BJ38" s="36">
        <v>1688</v>
      </c>
      <c r="BK38" s="36">
        <v>1731</v>
      </c>
      <c r="BL38" s="36">
        <v>1779</v>
      </c>
      <c r="BM38" s="36">
        <v>1801</v>
      </c>
      <c r="BN38" s="36">
        <v>1817</v>
      </c>
      <c r="BO38" s="36">
        <v>1820</v>
      </c>
      <c r="BP38" s="36">
        <v>1826</v>
      </c>
      <c r="BQ38" s="36">
        <v>1807</v>
      </c>
      <c r="BR38" s="36">
        <v>1792</v>
      </c>
      <c r="BS38" s="36">
        <v>1803</v>
      </c>
      <c r="BT38" s="36">
        <v>1831</v>
      </c>
      <c r="BU38" s="36">
        <v>1909</v>
      </c>
      <c r="BV38" s="36">
        <v>1986</v>
      </c>
      <c r="BW38" s="36">
        <v>2013</v>
      </c>
      <c r="BX38" s="36">
        <v>2042</v>
      </c>
      <c r="BY38" s="36">
        <v>1973</v>
      </c>
      <c r="BZ38" s="36">
        <v>1927</v>
      </c>
      <c r="CA38" s="36">
        <v>1922</v>
      </c>
      <c r="CB38" s="36">
        <v>1888</v>
      </c>
      <c r="CC38" s="36">
        <v>1852</v>
      </c>
      <c r="CD38" s="36">
        <v>1808</v>
      </c>
      <c r="CE38" s="36">
        <v>1774</v>
      </c>
      <c r="CF38" s="37">
        <v>1715</v>
      </c>
      <c r="CG38" s="37">
        <v>1695</v>
      </c>
      <c r="CH38" s="36">
        <v>1630</v>
      </c>
      <c r="CI38" s="36">
        <v>1589</v>
      </c>
      <c r="CJ38" s="36">
        <v>1531</v>
      </c>
      <c r="CK38" s="36">
        <v>1498</v>
      </c>
      <c r="CL38" s="38">
        <v>1455</v>
      </c>
      <c r="CM38" s="36">
        <v>1440</v>
      </c>
      <c r="CN38" s="38">
        <v>1381</v>
      </c>
      <c r="CO38" s="38">
        <v>1347</v>
      </c>
      <c r="CP38" s="36">
        <v>1320</v>
      </c>
      <c r="CQ38" s="36">
        <v>1288</v>
      </c>
      <c r="CR38" s="36">
        <v>1254</v>
      </c>
      <c r="CS38" s="36">
        <v>1243</v>
      </c>
      <c r="CT38" s="41">
        <v>41166.400000000001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399</v>
      </c>
      <c r="C41" s="16">
        <f t="shared" si="0"/>
        <v>399</v>
      </c>
      <c r="D41" s="16">
        <f t="shared" si="0"/>
        <v>393</v>
      </c>
      <c r="E41" s="16">
        <f t="shared" si="0"/>
        <v>367</v>
      </c>
      <c r="F41" s="16">
        <f t="shared" si="0"/>
        <v>368</v>
      </c>
      <c r="G41" s="16">
        <f t="shared" si="0"/>
        <v>357</v>
      </c>
      <c r="H41" s="16">
        <f t="shared" si="0"/>
        <v>355</v>
      </c>
      <c r="I41" s="16">
        <f t="shared" si="0"/>
        <v>356</v>
      </c>
      <c r="J41" s="16">
        <f t="shared" si="0"/>
        <v>355</v>
      </c>
      <c r="K41" s="16">
        <f t="shared" si="0"/>
        <v>355</v>
      </c>
      <c r="L41" s="16">
        <f t="shared" si="0"/>
        <v>358</v>
      </c>
      <c r="M41" s="16">
        <f t="shared" si="0"/>
        <v>356</v>
      </c>
      <c r="N41" s="16">
        <f t="shared" si="0"/>
        <v>357</v>
      </c>
      <c r="O41" s="16">
        <f t="shared" si="0"/>
        <v>355</v>
      </c>
      <c r="P41" s="16">
        <f t="shared" si="0"/>
        <v>355</v>
      </c>
      <c r="Q41" s="16">
        <f t="shared" si="0"/>
        <v>356</v>
      </c>
      <c r="R41" s="16">
        <f t="shared" si="0"/>
        <v>357</v>
      </c>
      <c r="S41" s="16">
        <f t="shared" si="0"/>
        <v>355</v>
      </c>
      <c r="T41" s="16">
        <f t="shared" si="0"/>
        <v>356</v>
      </c>
      <c r="U41" s="16">
        <f t="shared" si="0"/>
        <v>369</v>
      </c>
      <c r="V41" s="16">
        <f t="shared" si="0"/>
        <v>396</v>
      </c>
      <c r="W41" s="16">
        <f t="shared" si="0"/>
        <v>421</v>
      </c>
      <c r="X41" s="16">
        <f t="shared" si="0"/>
        <v>434</v>
      </c>
      <c r="Y41" s="16">
        <f t="shared" si="0"/>
        <v>434</v>
      </c>
      <c r="Z41" s="16">
        <f t="shared" si="0"/>
        <v>436</v>
      </c>
      <c r="AA41" s="16">
        <f t="shared" si="0"/>
        <v>435</v>
      </c>
      <c r="AB41" s="16">
        <f t="shared" si="0"/>
        <v>434</v>
      </c>
      <c r="AC41" s="16">
        <f t="shared" si="0"/>
        <v>435</v>
      </c>
      <c r="AD41" s="16">
        <f t="shared" si="0"/>
        <v>434</v>
      </c>
      <c r="AE41" s="16">
        <f t="shared" si="0"/>
        <v>436</v>
      </c>
      <c r="AF41" s="16">
        <f t="shared" si="0"/>
        <v>436</v>
      </c>
      <c r="AG41" s="16">
        <f t="shared" si="0"/>
        <v>438</v>
      </c>
      <c r="AH41" s="16">
        <f t="shared" si="0"/>
        <v>438</v>
      </c>
      <c r="AI41" s="16">
        <f t="shared" si="0"/>
        <v>435</v>
      </c>
      <c r="AJ41" s="16">
        <f t="shared" si="0"/>
        <v>434</v>
      </c>
      <c r="AK41" s="16">
        <f t="shared" si="0"/>
        <v>434</v>
      </c>
      <c r="AL41" s="16">
        <f t="shared" si="0"/>
        <v>439</v>
      </c>
      <c r="AM41" s="16">
        <f t="shared" si="0"/>
        <v>452</v>
      </c>
      <c r="AN41" s="16">
        <f t="shared" si="0"/>
        <v>454</v>
      </c>
      <c r="AO41" s="16">
        <f t="shared" si="0"/>
        <v>462</v>
      </c>
      <c r="AP41" s="16">
        <f t="shared" si="0"/>
        <v>462</v>
      </c>
      <c r="AQ41" s="16">
        <f t="shared" si="0"/>
        <v>461</v>
      </c>
      <c r="AR41" s="16">
        <f t="shared" si="0"/>
        <v>462</v>
      </c>
      <c r="AS41" s="16">
        <f t="shared" si="0"/>
        <v>460</v>
      </c>
      <c r="AT41" s="16">
        <f t="shared" si="0"/>
        <v>463</v>
      </c>
      <c r="AU41" s="16">
        <f t="shared" si="0"/>
        <v>462</v>
      </c>
      <c r="AV41" s="16">
        <f t="shared" si="0"/>
        <v>463</v>
      </c>
      <c r="AW41" s="16">
        <f t="shared" si="0"/>
        <v>466</v>
      </c>
      <c r="AX41" s="16">
        <f t="shared" si="0"/>
        <v>462</v>
      </c>
      <c r="AY41" s="16">
        <f t="shared" si="0"/>
        <v>460</v>
      </c>
      <c r="AZ41" s="16">
        <f t="shared" si="0"/>
        <v>462</v>
      </c>
      <c r="BA41" s="16">
        <f t="shared" si="0"/>
        <v>469</v>
      </c>
      <c r="BB41" s="16">
        <f t="shared" si="0"/>
        <v>464</v>
      </c>
      <c r="BC41" s="16">
        <f t="shared" si="0"/>
        <v>464</v>
      </c>
      <c r="BD41" s="16">
        <f t="shared" si="0"/>
        <v>464</v>
      </c>
      <c r="BE41" s="16">
        <f t="shared" si="0"/>
        <v>464</v>
      </c>
      <c r="BF41" s="16">
        <f t="shared" si="0"/>
        <v>480</v>
      </c>
      <c r="BG41" s="16">
        <f t="shared" si="0"/>
        <v>492</v>
      </c>
      <c r="BH41" s="16">
        <f t="shared" si="0"/>
        <v>516</v>
      </c>
      <c r="BI41" s="16">
        <f t="shared" si="0"/>
        <v>535</v>
      </c>
      <c r="BJ41" s="16">
        <f t="shared" si="0"/>
        <v>540</v>
      </c>
      <c r="BK41" s="16">
        <f t="shared" si="0"/>
        <v>536</v>
      </c>
      <c r="BL41" s="16">
        <f t="shared" si="0"/>
        <v>537</v>
      </c>
      <c r="BM41" s="16">
        <f t="shared" si="0"/>
        <v>537</v>
      </c>
      <c r="BN41" s="16">
        <f t="shared" ref="BN41:CT41" si="1">SUM(BN18:BN20)</f>
        <v>536</v>
      </c>
      <c r="BO41" s="16">
        <f t="shared" si="1"/>
        <v>539</v>
      </c>
      <c r="BP41" s="16">
        <f t="shared" si="1"/>
        <v>541</v>
      </c>
      <c r="BQ41" s="16">
        <f t="shared" si="1"/>
        <v>538</v>
      </c>
      <c r="BR41" s="16">
        <f t="shared" si="1"/>
        <v>539</v>
      </c>
      <c r="BS41" s="16">
        <f t="shared" si="1"/>
        <v>536</v>
      </c>
      <c r="BT41" s="16">
        <f>SUM(BT18:BT20)</f>
        <v>532</v>
      </c>
      <c r="BU41" s="16">
        <f t="shared" si="1"/>
        <v>534</v>
      </c>
      <c r="BV41" s="16">
        <f t="shared" si="1"/>
        <v>531</v>
      </c>
      <c r="BW41" s="16">
        <f t="shared" si="1"/>
        <v>533</v>
      </c>
      <c r="BX41" s="16">
        <f t="shared" si="1"/>
        <v>533</v>
      </c>
      <c r="BY41" s="16">
        <f t="shared" si="1"/>
        <v>528</v>
      </c>
      <c r="BZ41" s="16">
        <f t="shared" si="1"/>
        <v>536</v>
      </c>
      <c r="CA41" s="16">
        <f t="shared" si="1"/>
        <v>537</v>
      </c>
      <c r="CB41" s="16">
        <f t="shared" si="1"/>
        <v>540</v>
      </c>
      <c r="CC41" s="16">
        <f t="shared" si="1"/>
        <v>537</v>
      </c>
      <c r="CD41" s="16">
        <f t="shared" si="1"/>
        <v>542</v>
      </c>
      <c r="CE41" s="16">
        <f t="shared" si="1"/>
        <v>550</v>
      </c>
      <c r="CF41" s="16">
        <f t="shared" si="1"/>
        <v>544</v>
      </c>
      <c r="CG41" s="16">
        <f t="shared" si="1"/>
        <v>547</v>
      </c>
      <c r="CH41" s="16">
        <f t="shared" si="1"/>
        <v>515</v>
      </c>
      <c r="CI41" s="16">
        <f t="shared" si="1"/>
        <v>489</v>
      </c>
      <c r="CJ41" s="16">
        <f t="shared" si="1"/>
        <v>459</v>
      </c>
      <c r="CK41" s="16">
        <f t="shared" si="1"/>
        <v>437</v>
      </c>
      <c r="CL41" s="16">
        <f t="shared" si="1"/>
        <v>429</v>
      </c>
      <c r="CM41" s="16">
        <f t="shared" si="1"/>
        <v>413</v>
      </c>
      <c r="CN41" s="16">
        <f t="shared" si="1"/>
        <v>394</v>
      </c>
      <c r="CO41" s="16">
        <f t="shared" si="1"/>
        <v>393</v>
      </c>
      <c r="CP41" s="16">
        <f t="shared" si="1"/>
        <v>392</v>
      </c>
      <c r="CQ41" s="16">
        <f t="shared" si="1"/>
        <v>393</v>
      </c>
      <c r="CR41" s="16">
        <f t="shared" si="1"/>
        <v>388</v>
      </c>
      <c r="CS41" s="16">
        <f t="shared" si="1"/>
        <v>384</v>
      </c>
      <c r="CT41" s="16">
        <f t="shared" si="1"/>
        <v>10892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22</v>
      </c>
      <c r="BI42" s="16">
        <f t="shared" si="2"/>
        <v>35</v>
      </c>
      <c r="BJ42" s="16">
        <f t="shared" si="2"/>
        <v>44</v>
      </c>
      <c r="BK42" s="16">
        <f t="shared" si="2"/>
        <v>58</v>
      </c>
      <c r="BL42" s="16">
        <f t="shared" si="2"/>
        <v>71</v>
      </c>
      <c r="BM42" s="16">
        <f t="shared" si="2"/>
        <v>75</v>
      </c>
      <c r="BN42" s="16">
        <f t="shared" si="2"/>
        <v>75</v>
      </c>
      <c r="BO42" s="16">
        <f t="shared" ref="BO42:CS42" si="3">SUM(BO21:BO25,BO29:BO33)</f>
        <v>75</v>
      </c>
      <c r="BP42" s="16">
        <f t="shared" si="3"/>
        <v>76</v>
      </c>
      <c r="BQ42" s="16">
        <f t="shared" si="3"/>
        <v>76</v>
      </c>
      <c r="BR42" s="16">
        <f t="shared" si="3"/>
        <v>75</v>
      </c>
      <c r="BS42" s="16">
        <f t="shared" si="3"/>
        <v>74</v>
      </c>
      <c r="BT42" s="16">
        <f>SUM(BT21:BT25,BT29:BT33)</f>
        <v>75</v>
      </c>
      <c r="BU42" s="16">
        <f t="shared" si="3"/>
        <v>75</v>
      </c>
      <c r="BV42" s="16">
        <f t="shared" si="3"/>
        <v>89</v>
      </c>
      <c r="BW42" s="16">
        <f t="shared" si="3"/>
        <v>102</v>
      </c>
      <c r="BX42" s="16">
        <f t="shared" si="3"/>
        <v>75</v>
      </c>
      <c r="BY42" s="16">
        <f t="shared" si="3"/>
        <v>75</v>
      </c>
      <c r="BZ42" s="16">
        <f t="shared" si="3"/>
        <v>74</v>
      </c>
      <c r="CA42" s="16">
        <f t="shared" si="3"/>
        <v>75</v>
      </c>
      <c r="CB42" s="16">
        <f t="shared" si="3"/>
        <v>74</v>
      </c>
      <c r="CC42" s="16">
        <f t="shared" si="3"/>
        <v>75</v>
      </c>
      <c r="CD42" s="16">
        <f t="shared" si="3"/>
        <v>75</v>
      </c>
      <c r="CE42" s="16">
        <f t="shared" si="3"/>
        <v>36</v>
      </c>
      <c r="CF42" s="16">
        <f t="shared" si="3"/>
        <v>-2</v>
      </c>
      <c r="CG42" s="16">
        <f t="shared" si="3"/>
        <v>-1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414.5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9</v>
      </c>
      <c r="BK43" s="16">
        <f t="shared" si="4"/>
        <v>25</v>
      </c>
      <c r="BL43" s="16">
        <f t="shared" si="4"/>
        <v>30</v>
      </c>
      <c r="BM43" s="16">
        <f t="shared" si="4"/>
        <v>35</v>
      </c>
      <c r="BN43" s="16">
        <f t="shared" si="4"/>
        <v>37</v>
      </c>
      <c r="BO43" s="16">
        <f t="shared" ref="BO43:CS43" si="5">SUM(BO26:BO28,)</f>
        <v>37</v>
      </c>
      <c r="BP43" s="16">
        <f t="shared" si="5"/>
        <v>37</v>
      </c>
      <c r="BQ43" s="16">
        <f t="shared" si="5"/>
        <v>37</v>
      </c>
      <c r="BR43" s="16">
        <f t="shared" si="5"/>
        <v>37</v>
      </c>
      <c r="BS43" s="16">
        <f t="shared" si="5"/>
        <v>37</v>
      </c>
      <c r="BT43" s="16">
        <f>SUM(BT26:BT28,)</f>
        <v>37</v>
      </c>
      <c r="BU43" s="16">
        <f t="shared" si="5"/>
        <v>37</v>
      </c>
      <c r="BV43" s="16">
        <f t="shared" si="5"/>
        <v>41</v>
      </c>
      <c r="BW43" s="16">
        <f t="shared" si="5"/>
        <v>112</v>
      </c>
      <c r="BX43" s="16">
        <f t="shared" si="5"/>
        <v>139</v>
      </c>
      <c r="BY43" s="16">
        <f t="shared" si="5"/>
        <v>104</v>
      </c>
      <c r="BZ43" s="16">
        <f t="shared" si="5"/>
        <v>55</v>
      </c>
      <c r="CA43" s="16">
        <f t="shared" si="5"/>
        <v>20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215.1</v>
      </c>
    </row>
    <row r="44" spans="1:103" x14ac:dyDescent="0.25">
      <c r="A44" s="15" t="s">
        <v>188</v>
      </c>
      <c r="B44" s="16">
        <f t="shared" ref="B44:BM44" si="6">SUM(B3:B17)</f>
        <v>558</v>
      </c>
      <c r="C44" s="16">
        <f t="shared" si="6"/>
        <v>538</v>
      </c>
      <c r="D44" s="16">
        <f t="shared" si="6"/>
        <v>519</v>
      </c>
      <c r="E44" s="16">
        <f t="shared" si="6"/>
        <v>529</v>
      </c>
      <c r="F44" s="16">
        <f t="shared" si="6"/>
        <v>526</v>
      </c>
      <c r="G44" s="16">
        <f t="shared" si="6"/>
        <v>517</v>
      </c>
      <c r="H44" s="16">
        <f t="shared" si="6"/>
        <v>510</v>
      </c>
      <c r="I44" s="16">
        <f t="shared" si="6"/>
        <v>482</v>
      </c>
      <c r="J44" s="16">
        <f t="shared" si="6"/>
        <v>490</v>
      </c>
      <c r="K44" s="16">
        <f t="shared" si="6"/>
        <v>491</v>
      </c>
      <c r="L44" s="16">
        <f t="shared" si="6"/>
        <v>485</v>
      </c>
      <c r="M44" s="16">
        <f t="shared" si="6"/>
        <v>479</v>
      </c>
      <c r="N44" s="16">
        <f t="shared" si="6"/>
        <v>475</v>
      </c>
      <c r="O44" s="16">
        <f t="shared" si="6"/>
        <v>468</v>
      </c>
      <c r="P44" s="16">
        <f t="shared" si="6"/>
        <v>488</v>
      </c>
      <c r="Q44" s="16">
        <f t="shared" si="6"/>
        <v>517</v>
      </c>
      <c r="R44" s="16">
        <f t="shared" si="6"/>
        <v>566</v>
      </c>
      <c r="S44" s="16">
        <f t="shared" si="6"/>
        <v>628</v>
      </c>
      <c r="T44" s="16">
        <f t="shared" si="6"/>
        <v>714</v>
      </c>
      <c r="U44" s="16">
        <f t="shared" si="6"/>
        <v>775</v>
      </c>
      <c r="V44" s="16">
        <f t="shared" si="6"/>
        <v>856</v>
      </c>
      <c r="W44" s="16">
        <f t="shared" si="6"/>
        <v>926</v>
      </c>
      <c r="X44" s="16">
        <f t="shared" si="6"/>
        <v>1012</v>
      </c>
      <c r="Y44" s="16">
        <f t="shared" si="6"/>
        <v>1051</v>
      </c>
      <c r="Z44" s="16">
        <f t="shared" si="6"/>
        <v>1053</v>
      </c>
      <c r="AA44" s="16">
        <f t="shared" si="6"/>
        <v>1009</v>
      </c>
      <c r="AB44" s="16">
        <f t="shared" si="6"/>
        <v>926</v>
      </c>
      <c r="AC44" s="16">
        <f t="shared" si="6"/>
        <v>834</v>
      </c>
      <c r="AD44" s="16">
        <f t="shared" si="6"/>
        <v>796</v>
      </c>
      <c r="AE44" s="16">
        <f t="shared" si="6"/>
        <v>790</v>
      </c>
      <c r="AF44" s="16">
        <f t="shared" si="6"/>
        <v>792</v>
      </c>
      <c r="AG44" s="16">
        <f t="shared" si="6"/>
        <v>805</v>
      </c>
      <c r="AH44" s="16">
        <f t="shared" si="6"/>
        <v>864</v>
      </c>
      <c r="AI44" s="16">
        <f t="shared" si="6"/>
        <v>894</v>
      </c>
      <c r="AJ44" s="16">
        <f t="shared" si="6"/>
        <v>949</v>
      </c>
      <c r="AK44" s="16">
        <f t="shared" si="6"/>
        <v>975</v>
      </c>
      <c r="AL44" s="16">
        <f t="shared" si="6"/>
        <v>967</v>
      </c>
      <c r="AM44" s="16">
        <f t="shared" si="6"/>
        <v>979</v>
      </c>
      <c r="AN44" s="16">
        <f t="shared" si="6"/>
        <v>974</v>
      </c>
      <c r="AO44" s="16">
        <f t="shared" si="6"/>
        <v>947</v>
      </c>
      <c r="AP44" s="16">
        <f t="shared" si="6"/>
        <v>951</v>
      </c>
      <c r="AQ44" s="16">
        <f t="shared" si="6"/>
        <v>975</v>
      </c>
      <c r="AR44" s="16">
        <f t="shared" si="6"/>
        <v>993</v>
      </c>
      <c r="AS44" s="16">
        <f t="shared" si="6"/>
        <v>976</v>
      </c>
      <c r="AT44" s="16">
        <f t="shared" si="6"/>
        <v>996</v>
      </c>
      <c r="AU44" s="16">
        <f t="shared" si="6"/>
        <v>994</v>
      </c>
      <c r="AV44" s="16">
        <f t="shared" si="6"/>
        <v>986</v>
      </c>
      <c r="AW44" s="16">
        <f t="shared" si="6"/>
        <v>980</v>
      </c>
      <c r="AX44" s="16">
        <f t="shared" si="6"/>
        <v>967</v>
      </c>
      <c r="AY44" s="16">
        <f t="shared" si="6"/>
        <v>971</v>
      </c>
      <c r="AZ44" s="16">
        <f t="shared" si="6"/>
        <v>957</v>
      </c>
      <c r="BA44" s="16">
        <f t="shared" si="6"/>
        <v>896</v>
      </c>
      <c r="BB44" s="16">
        <f t="shared" si="6"/>
        <v>861</v>
      </c>
      <c r="BC44" s="16">
        <f t="shared" si="6"/>
        <v>833</v>
      </c>
      <c r="BD44" s="16">
        <f t="shared" si="6"/>
        <v>893</v>
      </c>
      <c r="BE44" s="16">
        <f t="shared" si="6"/>
        <v>907</v>
      </c>
      <c r="BF44" s="16">
        <f t="shared" si="6"/>
        <v>933</v>
      </c>
      <c r="BG44" s="16">
        <f t="shared" si="6"/>
        <v>989</v>
      </c>
      <c r="BH44" s="16">
        <f t="shared" si="6"/>
        <v>993</v>
      </c>
      <c r="BI44" s="16">
        <f t="shared" si="6"/>
        <v>974</v>
      </c>
      <c r="BJ44" s="16">
        <f t="shared" si="6"/>
        <v>964</v>
      </c>
      <c r="BK44" s="16">
        <f t="shared" si="6"/>
        <v>995</v>
      </c>
      <c r="BL44" s="16">
        <f t="shared" si="6"/>
        <v>1028</v>
      </c>
      <c r="BM44" s="16">
        <f t="shared" si="6"/>
        <v>1034</v>
      </c>
      <c r="BN44" s="16">
        <f t="shared" ref="BN44:CT44" si="7">SUM(BN3:BN17)</f>
        <v>1042</v>
      </c>
      <c r="BO44" s="16">
        <f t="shared" si="7"/>
        <v>1039</v>
      </c>
      <c r="BP44" s="16">
        <f t="shared" si="7"/>
        <v>1044</v>
      </c>
      <c r="BQ44" s="16">
        <f t="shared" si="7"/>
        <v>1031</v>
      </c>
      <c r="BR44" s="16">
        <f t="shared" si="7"/>
        <v>1038</v>
      </c>
      <c r="BS44" s="16">
        <f t="shared" si="7"/>
        <v>1060</v>
      </c>
      <c r="BT44" s="16">
        <f>SUM(BT3:BT17)</f>
        <v>1089</v>
      </c>
      <c r="BU44" s="16">
        <f t="shared" si="7"/>
        <v>1167</v>
      </c>
      <c r="BV44" s="16">
        <f t="shared" si="7"/>
        <v>1226</v>
      </c>
      <c r="BW44" s="16">
        <f t="shared" si="7"/>
        <v>1165</v>
      </c>
      <c r="BX44" s="16">
        <f t="shared" si="7"/>
        <v>1198</v>
      </c>
      <c r="BY44" s="16">
        <f t="shared" si="7"/>
        <v>1175</v>
      </c>
      <c r="BZ44" s="16">
        <f t="shared" si="7"/>
        <v>1168</v>
      </c>
      <c r="CA44" s="16">
        <f t="shared" si="7"/>
        <v>1187</v>
      </c>
      <c r="CB44" s="16">
        <f t="shared" si="7"/>
        <v>1169</v>
      </c>
      <c r="CC44" s="16">
        <f t="shared" si="7"/>
        <v>1152</v>
      </c>
      <c r="CD44" s="16">
        <f t="shared" si="7"/>
        <v>1095</v>
      </c>
      <c r="CE44" s="16">
        <f t="shared" si="7"/>
        <v>1083</v>
      </c>
      <c r="CF44" s="16">
        <f t="shared" si="7"/>
        <v>1059</v>
      </c>
      <c r="CG44" s="16">
        <f t="shared" si="7"/>
        <v>1024</v>
      </c>
      <c r="CH44" s="16">
        <f t="shared" si="7"/>
        <v>987</v>
      </c>
      <c r="CI44" s="16">
        <f t="shared" si="7"/>
        <v>969</v>
      </c>
      <c r="CJ44" s="16">
        <f t="shared" si="7"/>
        <v>928</v>
      </c>
      <c r="CK44" s="16">
        <f t="shared" si="7"/>
        <v>914</v>
      </c>
      <c r="CL44" s="16">
        <f t="shared" si="7"/>
        <v>869</v>
      </c>
      <c r="CM44" s="16">
        <f t="shared" si="7"/>
        <v>863</v>
      </c>
      <c r="CN44" s="16">
        <f t="shared" si="7"/>
        <v>818</v>
      </c>
      <c r="CO44" s="16">
        <f t="shared" si="7"/>
        <v>783</v>
      </c>
      <c r="CP44" s="16">
        <f t="shared" si="7"/>
        <v>754</v>
      </c>
      <c r="CQ44" s="16">
        <f t="shared" si="7"/>
        <v>729</v>
      </c>
      <c r="CR44" s="16">
        <f t="shared" si="7"/>
        <v>700</v>
      </c>
      <c r="CS44" s="16">
        <f t="shared" si="7"/>
        <v>693</v>
      </c>
      <c r="CT44" s="16">
        <f t="shared" si="7"/>
        <v>21364.3</v>
      </c>
    </row>
    <row r="45" spans="1:103" x14ac:dyDescent="0.25">
      <c r="A45" s="15" t="s">
        <v>189</v>
      </c>
      <c r="B45" s="16">
        <f>B35</f>
        <v>1</v>
      </c>
      <c r="C45" s="16">
        <f t="shared" ref="C45:BN45" si="8">C35</f>
        <v>0</v>
      </c>
      <c r="D45" s="16">
        <f t="shared" si="8"/>
        <v>1</v>
      </c>
      <c r="E45" s="16">
        <f t="shared" si="8"/>
        <v>0</v>
      </c>
      <c r="F45" s="16">
        <f t="shared" si="8"/>
        <v>0</v>
      </c>
      <c r="G45" s="16">
        <f t="shared" si="8"/>
        <v>0</v>
      </c>
      <c r="H45" s="16">
        <f t="shared" si="8"/>
        <v>2</v>
      </c>
      <c r="I45" s="16">
        <f t="shared" si="8"/>
        <v>2</v>
      </c>
      <c r="J45" s="16">
        <f t="shared" si="8"/>
        <v>3</v>
      </c>
      <c r="K45" s="16">
        <f t="shared" si="8"/>
        <v>4</v>
      </c>
      <c r="L45" s="16">
        <f t="shared" si="8"/>
        <v>3</v>
      </c>
      <c r="M45" s="16">
        <f t="shared" si="8"/>
        <v>3</v>
      </c>
      <c r="N45" s="16">
        <f t="shared" si="8"/>
        <v>3</v>
      </c>
      <c r="O45" s="16">
        <f t="shared" si="8"/>
        <v>4</v>
      </c>
      <c r="P45" s="16">
        <f t="shared" si="8"/>
        <v>2</v>
      </c>
      <c r="Q45" s="16">
        <f t="shared" si="8"/>
        <v>1</v>
      </c>
      <c r="R45" s="16">
        <f t="shared" si="8"/>
        <v>1</v>
      </c>
      <c r="S45" s="16">
        <f t="shared" si="8"/>
        <v>3</v>
      </c>
      <c r="T45" s="16">
        <f t="shared" si="8"/>
        <v>4</v>
      </c>
      <c r="U45" s="16">
        <f t="shared" si="8"/>
        <v>2</v>
      </c>
      <c r="V45" s="16">
        <f t="shared" si="8"/>
        <v>1</v>
      </c>
      <c r="W45" s="16">
        <f t="shared" si="8"/>
        <v>3</v>
      </c>
      <c r="X45" s="16">
        <f t="shared" si="8"/>
        <v>6</v>
      </c>
      <c r="Y45" s="16">
        <f t="shared" si="8"/>
        <v>5</v>
      </c>
      <c r="Z45" s="16">
        <f t="shared" si="8"/>
        <v>8</v>
      </c>
      <c r="AA45" s="16">
        <f t="shared" si="8"/>
        <v>7</v>
      </c>
      <c r="AB45" s="16">
        <f t="shared" si="8"/>
        <v>4</v>
      </c>
      <c r="AC45" s="16">
        <f t="shared" si="8"/>
        <v>5</v>
      </c>
      <c r="AD45" s="16">
        <f t="shared" si="8"/>
        <v>8</v>
      </c>
      <c r="AE45" s="16">
        <f t="shared" si="8"/>
        <v>7</v>
      </c>
      <c r="AF45" s="16">
        <f t="shared" si="8"/>
        <v>9</v>
      </c>
      <c r="AG45" s="16">
        <f t="shared" si="8"/>
        <v>10</v>
      </c>
      <c r="AH45" s="16">
        <f t="shared" si="8"/>
        <v>11</v>
      </c>
      <c r="AI45" s="16">
        <f t="shared" si="8"/>
        <v>13</v>
      </c>
      <c r="AJ45" s="16">
        <f t="shared" si="8"/>
        <v>14</v>
      </c>
      <c r="AK45" s="16">
        <f t="shared" si="8"/>
        <v>14</v>
      </c>
      <c r="AL45" s="16">
        <f t="shared" si="8"/>
        <v>13</v>
      </c>
      <c r="AM45" s="16">
        <f t="shared" si="8"/>
        <v>16</v>
      </c>
      <c r="AN45" s="16">
        <f t="shared" si="8"/>
        <v>17</v>
      </c>
      <c r="AO45" s="16">
        <f t="shared" si="8"/>
        <v>17</v>
      </c>
      <c r="AP45" s="16">
        <f t="shared" si="8"/>
        <v>14</v>
      </c>
      <c r="AQ45" s="16">
        <f t="shared" si="8"/>
        <v>16</v>
      </c>
      <c r="AR45" s="16">
        <f t="shared" si="8"/>
        <v>17</v>
      </c>
      <c r="AS45" s="16">
        <f t="shared" si="8"/>
        <v>19</v>
      </c>
      <c r="AT45" s="16">
        <f t="shared" si="8"/>
        <v>20</v>
      </c>
      <c r="AU45" s="16">
        <f t="shared" si="8"/>
        <v>21</v>
      </c>
      <c r="AV45" s="16">
        <f t="shared" si="8"/>
        <v>20</v>
      </c>
      <c r="AW45" s="16">
        <f t="shared" si="8"/>
        <v>18</v>
      </c>
      <c r="AX45" s="16">
        <f t="shared" si="8"/>
        <v>23</v>
      </c>
      <c r="AY45" s="16">
        <f t="shared" si="8"/>
        <v>25</v>
      </c>
      <c r="AZ45" s="16">
        <f t="shared" si="8"/>
        <v>21</v>
      </c>
      <c r="BA45" s="16">
        <f t="shared" si="8"/>
        <v>29</v>
      </c>
      <c r="BB45" s="16">
        <f t="shared" si="8"/>
        <v>37</v>
      </c>
      <c r="BC45" s="16">
        <f t="shared" si="8"/>
        <v>43</v>
      </c>
      <c r="BD45" s="16">
        <f t="shared" si="8"/>
        <v>40</v>
      </c>
      <c r="BE45" s="16">
        <f t="shared" si="8"/>
        <v>38</v>
      </c>
      <c r="BF45" s="16">
        <f t="shared" si="8"/>
        <v>39</v>
      </c>
      <c r="BG45" s="16">
        <f t="shared" si="8"/>
        <v>31</v>
      </c>
      <c r="BH45" s="16">
        <f t="shared" si="8"/>
        <v>27</v>
      </c>
      <c r="BI45" s="16">
        <f t="shared" si="8"/>
        <v>31</v>
      </c>
      <c r="BJ45" s="16">
        <f t="shared" si="8"/>
        <v>37</v>
      </c>
      <c r="BK45" s="16">
        <f t="shared" si="8"/>
        <v>32</v>
      </c>
      <c r="BL45" s="16">
        <f t="shared" si="8"/>
        <v>30</v>
      </c>
      <c r="BM45" s="16">
        <f t="shared" si="8"/>
        <v>34</v>
      </c>
      <c r="BN45" s="16">
        <f t="shared" si="8"/>
        <v>40</v>
      </c>
      <c r="BO45" s="16">
        <f t="shared" ref="BO45:CS45" si="9">BO35</f>
        <v>43</v>
      </c>
      <c r="BP45" s="16">
        <f t="shared" si="9"/>
        <v>45</v>
      </c>
      <c r="BQ45" s="16">
        <f t="shared" si="9"/>
        <v>44</v>
      </c>
      <c r="BR45" s="16">
        <f t="shared" si="9"/>
        <v>32</v>
      </c>
      <c r="BS45" s="16">
        <f t="shared" si="9"/>
        <v>32</v>
      </c>
      <c r="BT45" s="16">
        <f t="shared" si="9"/>
        <v>28</v>
      </c>
      <c r="BU45" s="16">
        <f t="shared" si="9"/>
        <v>28</v>
      </c>
      <c r="BV45" s="16">
        <f t="shared" si="9"/>
        <v>31</v>
      </c>
      <c r="BW45" s="16">
        <f t="shared" si="9"/>
        <v>32</v>
      </c>
      <c r="BX45" s="16">
        <f t="shared" si="9"/>
        <v>27</v>
      </c>
      <c r="BY45" s="16">
        <f t="shared" si="9"/>
        <v>23</v>
      </c>
      <c r="BZ45" s="16">
        <f t="shared" si="9"/>
        <v>22</v>
      </c>
      <c r="CA45" s="16">
        <f t="shared" si="9"/>
        <v>25</v>
      </c>
      <c r="CB45" s="16">
        <f t="shared" si="9"/>
        <v>26</v>
      </c>
      <c r="CC45" s="16">
        <f t="shared" si="9"/>
        <v>23</v>
      </c>
      <c r="CD45" s="16">
        <f t="shared" si="9"/>
        <v>25</v>
      </c>
      <c r="CE45" s="16">
        <f t="shared" si="9"/>
        <v>27</v>
      </c>
      <c r="CF45" s="16">
        <f t="shared" si="9"/>
        <v>32</v>
      </c>
      <c r="CG45" s="16">
        <f t="shared" si="9"/>
        <v>32</v>
      </c>
      <c r="CH45" s="16">
        <f t="shared" si="9"/>
        <v>32</v>
      </c>
      <c r="CI45" s="16">
        <f t="shared" si="9"/>
        <v>38</v>
      </c>
      <c r="CJ45" s="16">
        <f t="shared" si="9"/>
        <v>41</v>
      </c>
      <c r="CK45" s="16">
        <f t="shared" si="9"/>
        <v>43</v>
      </c>
      <c r="CL45" s="16">
        <f t="shared" si="9"/>
        <v>46</v>
      </c>
      <c r="CM45" s="16">
        <f t="shared" si="9"/>
        <v>51</v>
      </c>
      <c r="CN45" s="16">
        <f t="shared" si="9"/>
        <v>55</v>
      </c>
      <c r="CO45" s="16">
        <f t="shared" si="9"/>
        <v>55</v>
      </c>
      <c r="CP45" s="16">
        <f t="shared" si="9"/>
        <v>53</v>
      </c>
      <c r="CQ45" s="16">
        <f t="shared" si="9"/>
        <v>44</v>
      </c>
      <c r="CR45" s="16">
        <f t="shared" si="9"/>
        <v>41</v>
      </c>
      <c r="CS45" s="16">
        <f t="shared" si="9"/>
        <v>37</v>
      </c>
      <c r="CT45" s="16">
        <f>CT35</f>
        <v>721.1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0</v>
      </c>
      <c r="AC46" s="16">
        <f t="shared" si="10"/>
        <v>1</v>
      </c>
      <c r="AD46" s="16">
        <f t="shared" si="10"/>
        <v>3</v>
      </c>
      <c r="AE46" s="16">
        <f t="shared" si="10"/>
        <v>4</v>
      </c>
      <c r="AF46" s="16">
        <f t="shared" si="10"/>
        <v>7</v>
      </c>
      <c r="AG46" s="16">
        <f t="shared" si="10"/>
        <v>9</v>
      </c>
      <c r="AH46" s="16">
        <f t="shared" si="10"/>
        <v>9</v>
      </c>
      <c r="AI46" s="16">
        <f t="shared" si="10"/>
        <v>11</v>
      </c>
      <c r="AJ46" s="16">
        <f t="shared" si="10"/>
        <v>11</v>
      </c>
      <c r="AK46" s="16">
        <f t="shared" si="10"/>
        <v>8</v>
      </c>
      <c r="AL46" s="16">
        <f t="shared" si="10"/>
        <v>9</v>
      </c>
      <c r="AM46" s="16">
        <f t="shared" si="10"/>
        <v>12</v>
      </c>
      <c r="AN46" s="16">
        <f t="shared" si="10"/>
        <v>15</v>
      </c>
      <c r="AO46" s="16">
        <f t="shared" si="10"/>
        <v>14</v>
      </c>
      <c r="AP46" s="16">
        <f t="shared" si="10"/>
        <v>16</v>
      </c>
      <c r="AQ46" s="16">
        <f t="shared" si="10"/>
        <v>18</v>
      </c>
      <c r="AR46" s="16">
        <f t="shared" si="10"/>
        <v>16</v>
      </c>
      <c r="AS46" s="16">
        <f t="shared" si="10"/>
        <v>19</v>
      </c>
      <c r="AT46" s="16">
        <f t="shared" si="10"/>
        <v>21</v>
      </c>
      <c r="AU46" s="16">
        <f t="shared" si="10"/>
        <v>23</v>
      </c>
      <c r="AV46" s="16">
        <f t="shared" si="10"/>
        <v>19</v>
      </c>
      <c r="AW46" s="16">
        <f t="shared" si="10"/>
        <v>19</v>
      </c>
      <c r="AX46" s="16">
        <f t="shared" si="10"/>
        <v>24</v>
      </c>
      <c r="AY46" s="16">
        <f t="shared" si="10"/>
        <v>20</v>
      </c>
      <c r="AZ46" s="16">
        <f t="shared" si="10"/>
        <v>27</v>
      </c>
      <c r="BA46" s="16">
        <f t="shared" si="10"/>
        <v>26</v>
      </c>
      <c r="BB46" s="16">
        <f t="shared" si="10"/>
        <v>22</v>
      </c>
      <c r="BC46" s="16">
        <f t="shared" si="10"/>
        <v>23</v>
      </c>
      <c r="BD46" s="16">
        <f t="shared" si="10"/>
        <v>19</v>
      </c>
      <c r="BE46" s="16">
        <f t="shared" si="10"/>
        <v>23</v>
      </c>
      <c r="BF46" s="16">
        <f t="shared" si="10"/>
        <v>25</v>
      </c>
      <c r="BG46" s="16">
        <f t="shared" si="10"/>
        <v>22</v>
      </c>
      <c r="BH46" s="16">
        <f t="shared" si="10"/>
        <v>17</v>
      </c>
      <c r="BI46" s="16">
        <f t="shared" si="10"/>
        <v>14</v>
      </c>
      <c r="BJ46" s="16">
        <f t="shared" si="10"/>
        <v>14</v>
      </c>
      <c r="BK46" s="16">
        <f t="shared" si="10"/>
        <v>9</v>
      </c>
      <c r="BL46" s="16">
        <f t="shared" si="10"/>
        <v>8</v>
      </c>
      <c r="BM46" s="16">
        <f t="shared" si="10"/>
        <v>7</v>
      </c>
      <c r="BN46" s="16">
        <f t="shared" si="10"/>
        <v>6</v>
      </c>
      <c r="BO46" s="16">
        <f t="shared" ref="BO46:CS46" si="11">BO34</f>
        <v>5</v>
      </c>
      <c r="BP46" s="16">
        <f t="shared" si="11"/>
        <v>4</v>
      </c>
      <c r="BQ46" s="16">
        <f t="shared" si="11"/>
        <v>2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2493.6999999999998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10</v>
      </c>
      <c r="D47" s="16">
        <f t="shared" si="12"/>
        <v>10</v>
      </c>
      <c r="E47" s="16">
        <f t="shared" si="12"/>
        <v>10</v>
      </c>
      <c r="F47" s="16">
        <f t="shared" si="12"/>
        <v>10</v>
      </c>
      <c r="G47" s="16">
        <f t="shared" si="12"/>
        <v>10</v>
      </c>
      <c r="H47" s="16">
        <f t="shared" si="12"/>
        <v>11</v>
      </c>
      <c r="I47" s="16">
        <f t="shared" si="12"/>
        <v>11</v>
      </c>
      <c r="J47" s="16">
        <f t="shared" si="12"/>
        <v>11</v>
      </c>
      <c r="K47" s="16">
        <f t="shared" si="12"/>
        <v>10</v>
      </c>
      <c r="L47" s="16">
        <f t="shared" si="12"/>
        <v>9</v>
      </c>
      <c r="M47" s="16">
        <f t="shared" si="12"/>
        <v>8</v>
      </c>
      <c r="N47" s="16">
        <f t="shared" si="12"/>
        <v>8</v>
      </c>
      <c r="O47" s="16">
        <f t="shared" si="12"/>
        <v>9</v>
      </c>
      <c r="P47" s="16">
        <f t="shared" si="12"/>
        <v>10</v>
      </c>
      <c r="Q47" s="16">
        <f t="shared" si="12"/>
        <v>11</v>
      </c>
      <c r="R47" s="16">
        <f t="shared" si="12"/>
        <v>10</v>
      </c>
      <c r="S47" s="16">
        <f t="shared" si="12"/>
        <v>10</v>
      </c>
      <c r="T47" s="16">
        <f t="shared" si="12"/>
        <v>11</v>
      </c>
      <c r="U47" s="16">
        <f t="shared" si="12"/>
        <v>10</v>
      </c>
      <c r="V47" s="16">
        <f t="shared" si="12"/>
        <v>11</v>
      </c>
      <c r="W47" s="16">
        <f t="shared" si="12"/>
        <v>10</v>
      </c>
      <c r="X47" s="16">
        <f t="shared" si="12"/>
        <v>10</v>
      </c>
      <c r="Y47" s="16">
        <f t="shared" si="12"/>
        <v>11</v>
      </c>
      <c r="Z47" s="16">
        <f t="shared" si="12"/>
        <v>12</v>
      </c>
      <c r="AA47" s="16">
        <f t="shared" si="12"/>
        <v>12</v>
      </c>
      <c r="AB47" s="16">
        <f t="shared" si="12"/>
        <v>10</v>
      </c>
      <c r="AC47" s="16">
        <f t="shared" si="12"/>
        <v>9</v>
      </c>
      <c r="AD47" s="16">
        <f t="shared" si="12"/>
        <v>8</v>
      </c>
      <c r="AE47" s="16">
        <f t="shared" si="12"/>
        <v>7</v>
      </c>
      <c r="AF47" s="16">
        <f t="shared" si="12"/>
        <v>5</v>
      </c>
      <c r="AG47" s="16">
        <f t="shared" si="12"/>
        <v>6</v>
      </c>
      <c r="AH47" s="16">
        <f t="shared" si="12"/>
        <v>6</v>
      </c>
      <c r="AI47" s="16">
        <f t="shared" si="12"/>
        <v>5</v>
      </c>
      <c r="AJ47" s="16">
        <f t="shared" si="12"/>
        <v>2</v>
      </c>
      <c r="AK47" s="16">
        <f t="shared" si="12"/>
        <v>3</v>
      </c>
      <c r="AL47" s="16">
        <f t="shared" si="12"/>
        <v>5</v>
      </c>
      <c r="AM47" s="16">
        <f t="shared" si="12"/>
        <v>5</v>
      </c>
      <c r="AN47" s="16">
        <f t="shared" si="12"/>
        <v>5</v>
      </c>
      <c r="AO47" s="16">
        <f t="shared" si="12"/>
        <v>7</v>
      </c>
      <c r="AP47" s="16">
        <f t="shared" si="12"/>
        <v>5</v>
      </c>
      <c r="AQ47" s="16">
        <f t="shared" si="12"/>
        <v>3</v>
      </c>
      <c r="AR47" s="16">
        <f t="shared" si="12"/>
        <v>3</v>
      </c>
      <c r="AS47" s="16">
        <f t="shared" si="12"/>
        <v>2</v>
      </c>
      <c r="AT47" s="16">
        <f t="shared" si="12"/>
        <v>2</v>
      </c>
      <c r="AU47" s="16">
        <f t="shared" si="12"/>
        <v>2</v>
      </c>
      <c r="AV47" s="16">
        <f t="shared" si="12"/>
        <v>2</v>
      </c>
      <c r="AW47" s="16">
        <f t="shared" si="12"/>
        <v>2</v>
      </c>
      <c r="AX47" s="16">
        <f t="shared" si="12"/>
        <v>2</v>
      </c>
      <c r="AY47" s="16">
        <f t="shared" si="12"/>
        <v>4</v>
      </c>
      <c r="AZ47" s="16">
        <f t="shared" si="12"/>
        <v>4</v>
      </c>
      <c r="BA47" s="16">
        <f t="shared" si="12"/>
        <v>5</v>
      </c>
      <c r="BB47" s="16">
        <f t="shared" si="12"/>
        <v>5</v>
      </c>
      <c r="BC47" s="16">
        <f t="shared" si="12"/>
        <v>5</v>
      </c>
      <c r="BD47" s="16">
        <f t="shared" si="12"/>
        <v>6</v>
      </c>
      <c r="BE47" s="16">
        <f t="shared" si="12"/>
        <v>8</v>
      </c>
      <c r="BF47" s="16">
        <f t="shared" si="12"/>
        <v>8</v>
      </c>
      <c r="BG47" s="16">
        <f t="shared" si="12"/>
        <v>6</v>
      </c>
      <c r="BH47" s="16">
        <f t="shared" si="12"/>
        <v>5</v>
      </c>
      <c r="BI47" s="16">
        <f t="shared" si="12"/>
        <v>4</v>
      </c>
      <c r="BJ47" s="16">
        <f t="shared" si="12"/>
        <v>4</v>
      </c>
      <c r="BK47" s="16">
        <f t="shared" si="12"/>
        <v>3</v>
      </c>
      <c r="BL47" s="16">
        <f t="shared" si="12"/>
        <v>3</v>
      </c>
      <c r="BM47" s="16">
        <f t="shared" si="12"/>
        <v>5</v>
      </c>
      <c r="BN47" s="16">
        <f t="shared" si="12"/>
        <v>7</v>
      </c>
      <c r="BO47" s="16">
        <f t="shared" ref="BO47:CS48" si="13">BO36</f>
        <v>6</v>
      </c>
      <c r="BP47" s="16">
        <f t="shared" si="13"/>
        <v>7</v>
      </c>
      <c r="BQ47" s="16">
        <f t="shared" si="13"/>
        <v>7</v>
      </c>
      <c r="BR47" s="16">
        <f t="shared" si="13"/>
        <v>7</v>
      </c>
      <c r="BS47" s="16">
        <f t="shared" si="13"/>
        <v>6</v>
      </c>
      <c r="BT47" s="16">
        <f t="shared" si="13"/>
        <v>5</v>
      </c>
      <c r="BU47" s="16">
        <f t="shared" si="13"/>
        <v>5</v>
      </c>
      <c r="BV47" s="16">
        <f t="shared" si="13"/>
        <v>5</v>
      </c>
      <c r="BW47" s="16">
        <f t="shared" si="13"/>
        <v>6</v>
      </c>
      <c r="BX47" s="16">
        <f t="shared" si="13"/>
        <v>7</v>
      </c>
      <c r="BY47" s="16">
        <f t="shared" si="13"/>
        <v>7</v>
      </c>
      <c r="BZ47" s="16">
        <f t="shared" si="13"/>
        <v>5</v>
      </c>
      <c r="CA47" s="16">
        <f t="shared" si="13"/>
        <v>6</v>
      </c>
      <c r="CB47" s="16">
        <f t="shared" si="13"/>
        <v>7</v>
      </c>
      <c r="CC47" s="16">
        <f t="shared" si="13"/>
        <v>6</v>
      </c>
      <c r="CD47" s="16">
        <f t="shared" si="13"/>
        <v>5</v>
      </c>
      <c r="CE47" s="16">
        <f t="shared" si="13"/>
        <v>6</v>
      </c>
      <c r="CF47" s="16">
        <f t="shared" si="13"/>
        <v>6</v>
      </c>
      <c r="CG47" s="16">
        <f t="shared" si="13"/>
        <v>6</v>
      </c>
      <c r="CH47" s="16">
        <f t="shared" si="13"/>
        <v>9</v>
      </c>
      <c r="CI47" s="16">
        <f t="shared" si="13"/>
        <v>9</v>
      </c>
      <c r="CJ47" s="16">
        <f t="shared" si="13"/>
        <v>10</v>
      </c>
      <c r="CK47" s="16">
        <f t="shared" si="13"/>
        <v>10</v>
      </c>
      <c r="CL47" s="16">
        <f t="shared" si="13"/>
        <v>9</v>
      </c>
      <c r="CM47" s="16">
        <f t="shared" si="13"/>
        <v>8</v>
      </c>
      <c r="CN47" s="16">
        <f t="shared" si="13"/>
        <v>8</v>
      </c>
      <c r="CO47" s="16">
        <f t="shared" si="13"/>
        <v>8</v>
      </c>
      <c r="CP47" s="16">
        <f t="shared" si="13"/>
        <v>9</v>
      </c>
      <c r="CQ47" s="16">
        <f t="shared" si="13"/>
        <v>9</v>
      </c>
      <c r="CR47" s="16">
        <f t="shared" si="13"/>
        <v>9</v>
      </c>
      <c r="CS47" s="16">
        <f t="shared" si="13"/>
        <v>10</v>
      </c>
      <c r="CT47" s="16">
        <f>CT36</f>
        <v>94.7</v>
      </c>
    </row>
    <row r="48" spans="1:103" x14ac:dyDescent="0.25">
      <c r="A48" s="17" t="s">
        <v>192</v>
      </c>
      <c r="B48" s="18">
        <f>B37</f>
        <v>124</v>
      </c>
      <c r="C48" s="18">
        <f t="shared" si="12"/>
        <v>118</v>
      </c>
      <c r="D48" s="18">
        <f t="shared" si="12"/>
        <v>129</v>
      </c>
      <c r="E48" s="18">
        <f t="shared" si="12"/>
        <v>128</v>
      </c>
      <c r="F48" s="18">
        <f t="shared" si="12"/>
        <v>129</v>
      </c>
      <c r="G48" s="18">
        <f t="shared" si="12"/>
        <v>129</v>
      </c>
      <c r="H48" s="18">
        <f t="shared" si="12"/>
        <v>122</v>
      </c>
      <c r="I48" s="18">
        <f t="shared" si="12"/>
        <v>130</v>
      </c>
      <c r="J48" s="18">
        <f t="shared" si="12"/>
        <v>133</v>
      </c>
      <c r="K48" s="18">
        <f t="shared" si="12"/>
        <v>123</v>
      </c>
      <c r="L48" s="18">
        <f t="shared" si="12"/>
        <v>131</v>
      </c>
      <c r="M48" s="18">
        <f t="shared" si="12"/>
        <v>135</v>
      </c>
      <c r="N48" s="18">
        <f t="shared" si="12"/>
        <v>133</v>
      </c>
      <c r="O48" s="18">
        <f t="shared" si="12"/>
        <v>133</v>
      </c>
      <c r="P48" s="18">
        <f t="shared" si="12"/>
        <v>136</v>
      </c>
      <c r="Q48" s="18">
        <f t="shared" si="12"/>
        <v>133</v>
      </c>
      <c r="R48" s="18">
        <f t="shared" si="12"/>
        <v>127</v>
      </c>
      <c r="S48" s="18">
        <f t="shared" si="12"/>
        <v>123</v>
      </c>
      <c r="T48" s="18">
        <f t="shared" si="12"/>
        <v>111</v>
      </c>
      <c r="U48" s="18">
        <f t="shared" si="12"/>
        <v>100</v>
      </c>
      <c r="V48" s="18">
        <f t="shared" si="12"/>
        <v>98</v>
      </c>
      <c r="W48" s="18">
        <f t="shared" si="12"/>
        <v>90</v>
      </c>
      <c r="X48" s="18">
        <f t="shared" si="12"/>
        <v>83</v>
      </c>
      <c r="Y48" s="18">
        <f t="shared" si="12"/>
        <v>76</v>
      </c>
      <c r="Z48" s="18">
        <f t="shared" si="12"/>
        <v>76</v>
      </c>
      <c r="AA48" s="18">
        <f t="shared" si="12"/>
        <v>78</v>
      </c>
      <c r="AB48" s="18">
        <f t="shared" si="12"/>
        <v>82</v>
      </c>
      <c r="AC48" s="18">
        <f t="shared" si="12"/>
        <v>84</v>
      </c>
      <c r="AD48" s="18">
        <f t="shared" si="12"/>
        <v>83</v>
      </c>
      <c r="AE48" s="18">
        <f t="shared" si="12"/>
        <v>85</v>
      </c>
      <c r="AF48" s="18">
        <f t="shared" si="12"/>
        <v>87</v>
      </c>
      <c r="AG48" s="18">
        <f t="shared" si="12"/>
        <v>87</v>
      </c>
      <c r="AH48" s="18">
        <f t="shared" si="12"/>
        <v>85</v>
      </c>
      <c r="AI48" s="18">
        <f t="shared" si="12"/>
        <v>85</v>
      </c>
      <c r="AJ48" s="18">
        <f t="shared" si="12"/>
        <v>81</v>
      </c>
      <c r="AK48" s="18">
        <f t="shared" si="12"/>
        <v>81</v>
      </c>
      <c r="AL48" s="18">
        <f t="shared" si="12"/>
        <v>83</v>
      </c>
      <c r="AM48" s="18">
        <f t="shared" si="12"/>
        <v>84</v>
      </c>
      <c r="AN48" s="18">
        <f t="shared" si="12"/>
        <v>79</v>
      </c>
      <c r="AO48" s="18">
        <f t="shared" si="12"/>
        <v>88</v>
      </c>
      <c r="AP48" s="18">
        <f t="shared" si="12"/>
        <v>88</v>
      </c>
      <c r="AQ48" s="18">
        <f t="shared" si="12"/>
        <v>88</v>
      </c>
      <c r="AR48" s="18">
        <f t="shared" si="12"/>
        <v>87</v>
      </c>
      <c r="AS48" s="18">
        <f t="shared" si="12"/>
        <v>89</v>
      </c>
      <c r="AT48" s="18">
        <f t="shared" si="12"/>
        <v>87</v>
      </c>
      <c r="AU48" s="18">
        <f t="shared" si="12"/>
        <v>84</v>
      </c>
      <c r="AV48" s="18">
        <f t="shared" si="12"/>
        <v>83</v>
      </c>
      <c r="AW48" s="18">
        <f t="shared" si="12"/>
        <v>80</v>
      </c>
      <c r="AX48" s="18">
        <f t="shared" si="12"/>
        <v>76</v>
      </c>
      <c r="AY48" s="18">
        <f t="shared" si="12"/>
        <v>75</v>
      </c>
      <c r="AZ48" s="18">
        <f t="shared" si="12"/>
        <v>73</v>
      </c>
      <c r="BA48" s="18">
        <f t="shared" si="12"/>
        <v>79</v>
      </c>
      <c r="BB48" s="18">
        <f t="shared" si="12"/>
        <v>79</v>
      </c>
      <c r="BC48" s="18">
        <f t="shared" si="12"/>
        <v>80</v>
      </c>
      <c r="BD48" s="18">
        <f t="shared" si="12"/>
        <v>69</v>
      </c>
      <c r="BE48" s="18">
        <f t="shared" si="12"/>
        <v>80</v>
      </c>
      <c r="BF48" s="18">
        <f t="shared" si="12"/>
        <v>79</v>
      </c>
      <c r="BG48" s="18">
        <f t="shared" si="12"/>
        <v>79</v>
      </c>
      <c r="BH48" s="18">
        <f t="shared" si="12"/>
        <v>76</v>
      </c>
      <c r="BI48" s="18">
        <f t="shared" si="12"/>
        <v>78</v>
      </c>
      <c r="BJ48" s="18">
        <f t="shared" si="12"/>
        <v>76</v>
      </c>
      <c r="BK48" s="18">
        <f t="shared" si="12"/>
        <v>73</v>
      </c>
      <c r="BL48" s="18">
        <f t="shared" si="12"/>
        <v>72</v>
      </c>
      <c r="BM48" s="18">
        <f t="shared" si="12"/>
        <v>74</v>
      </c>
      <c r="BN48" s="18">
        <f t="shared" si="12"/>
        <v>75</v>
      </c>
      <c r="BO48" s="18">
        <f t="shared" si="13"/>
        <v>75</v>
      </c>
      <c r="BP48" s="18">
        <f t="shared" si="13"/>
        <v>73</v>
      </c>
      <c r="BQ48" s="18">
        <f t="shared" si="13"/>
        <v>71</v>
      </c>
      <c r="BR48" s="18">
        <f t="shared" si="13"/>
        <v>63</v>
      </c>
      <c r="BS48" s="18">
        <f t="shared" si="13"/>
        <v>60</v>
      </c>
      <c r="BT48" s="18">
        <f t="shared" si="13"/>
        <v>66</v>
      </c>
      <c r="BU48" s="18">
        <f t="shared" si="13"/>
        <v>63</v>
      </c>
      <c r="BV48" s="18">
        <f t="shared" si="13"/>
        <v>64</v>
      </c>
      <c r="BW48" s="18">
        <f t="shared" si="13"/>
        <v>62</v>
      </c>
      <c r="BX48" s="18">
        <f t="shared" si="13"/>
        <v>62</v>
      </c>
      <c r="BY48" s="18">
        <f t="shared" si="13"/>
        <v>63</v>
      </c>
      <c r="BZ48" s="18">
        <f t="shared" si="13"/>
        <v>67</v>
      </c>
      <c r="CA48" s="18">
        <f t="shared" si="13"/>
        <v>70</v>
      </c>
      <c r="CB48" s="18">
        <f t="shared" si="13"/>
        <v>70</v>
      </c>
      <c r="CC48" s="18">
        <f t="shared" si="13"/>
        <v>58</v>
      </c>
      <c r="CD48" s="18">
        <f t="shared" si="13"/>
        <v>66</v>
      </c>
      <c r="CE48" s="18">
        <f t="shared" si="13"/>
        <v>72</v>
      </c>
      <c r="CF48" s="18">
        <f t="shared" si="13"/>
        <v>78</v>
      </c>
      <c r="CG48" s="18">
        <f t="shared" si="13"/>
        <v>86</v>
      </c>
      <c r="CH48" s="18">
        <f t="shared" si="13"/>
        <v>87</v>
      </c>
      <c r="CI48" s="18">
        <f t="shared" si="13"/>
        <v>85</v>
      </c>
      <c r="CJ48" s="18">
        <f t="shared" si="13"/>
        <v>94</v>
      </c>
      <c r="CK48" s="18">
        <f t="shared" si="13"/>
        <v>95</v>
      </c>
      <c r="CL48" s="18">
        <f t="shared" si="13"/>
        <v>103</v>
      </c>
      <c r="CM48" s="18">
        <f t="shared" si="13"/>
        <v>106</v>
      </c>
      <c r="CN48" s="18">
        <f t="shared" si="13"/>
        <v>107</v>
      </c>
      <c r="CO48" s="18">
        <f t="shared" si="13"/>
        <v>110</v>
      </c>
      <c r="CP48" s="18">
        <f t="shared" si="13"/>
        <v>114</v>
      </c>
      <c r="CQ48" s="18">
        <f t="shared" si="13"/>
        <v>114</v>
      </c>
      <c r="CR48" s="18">
        <f t="shared" si="13"/>
        <v>116</v>
      </c>
      <c r="CS48" s="18">
        <f t="shared" si="13"/>
        <v>117</v>
      </c>
      <c r="CT48" s="18">
        <f>CT37</f>
        <v>4971</v>
      </c>
    </row>
    <row r="49" spans="1:98" x14ac:dyDescent="0.25">
      <c r="A49" s="19"/>
      <c r="B49" s="16">
        <f>SUM(B41:B48)</f>
        <v>1090</v>
      </c>
      <c r="C49" s="16">
        <f t="shared" ref="C49:BN49" si="14">SUM(C41:C48)</f>
        <v>1065</v>
      </c>
      <c r="D49" s="16">
        <f t="shared" si="14"/>
        <v>1052</v>
      </c>
      <c r="E49" s="16">
        <f t="shared" si="14"/>
        <v>1034</v>
      </c>
      <c r="F49" s="16">
        <f t="shared" si="14"/>
        <v>1033</v>
      </c>
      <c r="G49" s="16">
        <f t="shared" si="14"/>
        <v>1013</v>
      </c>
      <c r="H49" s="16">
        <f t="shared" si="14"/>
        <v>1000</v>
      </c>
      <c r="I49" s="16">
        <f t="shared" si="14"/>
        <v>981</v>
      </c>
      <c r="J49" s="16">
        <f t="shared" si="14"/>
        <v>992</v>
      </c>
      <c r="K49" s="16">
        <f t="shared" si="14"/>
        <v>983</v>
      </c>
      <c r="L49" s="16">
        <f t="shared" si="14"/>
        <v>986</v>
      </c>
      <c r="M49" s="16">
        <f t="shared" si="14"/>
        <v>981</v>
      </c>
      <c r="N49" s="16">
        <f t="shared" si="14"/>
        <v>976</v>
      </c>
      <c r="O49" s="16">
        <f t="shared" si="14"/>
        <v>969</v>
      </c>
      <c r="P49" s="16">
        <f t="shared" si="14"/>
        <v>991</v>
      </c>
      <c r="Q49" s="16">
        <f t="shared" si="14"/>
        <v>1018</v>
      </c>
      <c r="R49" s="16">
        <f t="shared" si="14"/>
        <v>1061</v>
      </c>
      <c r="S49" s="16">
        <f t="shared" si="14"/>
        <v>1119</v>
      </c>
      <c r="T49" s="16">
        <f t="shared" si="14"/>
        <v>1196</v>
      </c>
      <c r="U49" s="16">
        <f t="shared" si="14"/>
        <v>1256</v>
      </c>
      <c r="V49" s="16">
        <f t="shared" si="14"/>
        <v>1362</v>
      </c>
      <c r="W49" s="16">
        <f t="shared" si="14"/>
        <v>1450</v>
      </c>
      <c r="X49" s="16">
        <f t="shared" si="14"/>
        <v>1545</v>
      </c>
      <c r="Y49" s="16">
        <f t="shared" si="14"/>
        <v>1577</v>
      </c>
      <c r="Z49" s="16">
        <f t="shared" si="14"/>
        <v>1585</v>
      </c>
      <c r="AA49" s="16">
        <f t="shared" si="14"/>
        <v>1541</v>
      </c>
      <c r="AB49" s="16">
        <f t="shared" si="14"/>
        <v>1456</v>
      </c>
      <c r="AC49" s="16">
        <f t="shared" si="14"/>
        <v>1368</v>
      </c>
      <c r="AD49" s="16">
        <f t="shared" si="14"/>
        <v>1332</v>
      </c>
      <c r="AE49" s="16">
        <f t="shared" si="14"/>
        <v>1329</v>
      </c>
      <c r="AF49" s="16">
        <f t="shared" si="14"/>
        <v>1336</v>
      </c>
      <c r="AG49" s="16">
        <f t="shared" si="14"/>
        <v>1355</v>
      </c>
      <c r="AH49" s="16">
        <f t="shared" si="14"/>
        <v>1413</v>
      </c>
      <c r="AI49" s="16">
        <f t="shared" si="14"/>
        <v>1443</v>
      </c>
      <c r="AJ49" s="16">
        <f t="shared" si="14"/>
        <v>1491</v>
      </c>
      <c r="AK49" s="16">
        <f t="shared" si="14"/>
        <v>1515</v>
      </c>
      <c r="AL49" s="16">
        <f t="shared" si="14"/>
        <v>1516</v>
      </c>
      <c r="AM49" s="16">
        <f t="shared" si="14"/>
        <v>1548</v>
      </c>
      <c r="AN49" s="16">
        <f t="shared" si="14"/>
        <v>1544</v>
      </c>
      <c r="AO49" s="16">
        <f t="shared" si="14"/>
        <v>1535</v>
      </c>
      <c r="AP49" s="16">
        <f t="shared" si="14"/>
        <v>1536</v>
      </c>
      <c r="AQ49" s="16">
        <f t="shared" si="14"/>
        <v>1561</v>
      </c>
      <c r="AR49" s="16">
        <f t="shared" si="14"/>
        <v>1578</v>
      </c>
      <c r="AS49" s="16">
        <f t="shared" si="14"/>
        <v>1565</v>
      </c>
      <c r="AT49" s="16">
        <f t="shared" si="14"/>
        <v>1589</v>
      </c>
      <c r="AU49" s="16">
        <f t="shared" si="14"/>
        <v>1586</v>
      </c>
      <c r="AV49" s="16">
        <f t="shared" si="14"/>
        <v>1573</v>
      </c>
      <c r="AW49" s="16">
        <f t="shared" si="14"/>
        <v>1565</v>
      </c>
      <c r="AX49" s="16">
        <f t="shared" si="14"/>
        <v>1554</v>
      </c>
      <c r="AY49" s="16">
        <f t="shared" si="14"/>
        <v>1555</v>
      </c>
      <c r="AZ49" s="16">
        <f t="shared" si="14"/>
        <v>1544</v>
      </c>
      <c r="BA49" s="16">
        <f t="shared" si="14"/>
        <v>1504</v>
      </c>
      <c r="BB49" s="16">
        <f t="shared" si="14"/>
        <v>1468</v>
      </c>
      <c r="BC49" s="16">
        <f t="shared" si="14"/>
        <v>1448</v>
      </c>
      <c r="BD49" s="16">
        <f t="shared" si="14"/>
        <v>1491</v>
      </c>
      <c r="BE49" s="16">
        <f t="shared" si="14"/>
        <v>1520</v>
      </c>
      <c r="BF49" s="16">
        <f t="shared" si="14"/>
        <v>1564</v>
      </c>
      <c r="BG49" s="16">
        <f t="shared" si="14"/>
        <v>1619</v>
      </c>
      <c r="BH49" s="16">
        <f t="shared" si="14"/>
        <v>1656</v>
      </c>
      <c r="BI49" s="16">
        <f t="shared" si="14"/>
        <v>1671</v>
      </c>
      <c r="BJ49" s="16">
        <f t="shared" si="14"/>
        <v>1688</v>
      </c>
      <c r="BK49" s="16">
        <f t="shared" si="14"/>
        <v>1731</v>
      </c>
      <c r="BL49" s="16">
        <f t="shared" si="14"/>
        <v>1779</v>
      </c>
      <c r="BM49" s="16">
        <f t="shared" si="14"/>
        <v>1801</v>
      </c>
      <c r="BN49" s="16">
        <f t="shared" si="14"/>
        <v>1818</v>
      </c>
      <c r="BO49" s="16">
        <f t="shared" ref="BO49:CR49" si="15">SUM(BO41:BO48)</f>
        <v>1819</v>
      </c>
      <c r="BP49" s="16">
        <f t="shared" si="15"/>
        <v>1827</v>
      </c>
      <c r="BQ49" s="16">
        <f t="shared" si="15"/>
        <v>1806</v>
      </c>
      <c r="BR49" s="16">
        <f t="shared" si="15"/>
        <v>1792</v>
      </c>
      <c r="BS49" s="16">
        <f t="shared" si="15"/>
        <v>1805</v>
      </c>
      <c r="BT49" s="16">
        <f>SUM(BT41:BT48)</f>
        <v>1832</v>
      </c>
      <c r="BU49" s="16">
        <f t="shared" si="15"/>
        <v>1909</v>
      </c>
      <c r="BV49" s="16">
        <f t="shared" si="15"/>
        <v>1987</v>
      </c>
      <c r="BW49" s="16">
        <f t="shared" si="15"/>
        <v>2012</v>
      </c>
      <c r="BX49" s="16">
        <f t="shared" si="15"/>
        <v>2041</v>
      </c>
      <c r="BY49" s="16">
        <f t="shared" si="15"/>
        <v>1975</v>
      </c>
      <c r="BZ49" s="16">
        <f t="shared" si="15"/>
        <v>1927</v>
      </c>
      <c r="CA49" s="16">
        <f t="shared" si="15"/>
        <v>1920</v>
      </c>
      <c r="CB49" s="16">
        <f t="shared" si="15"/>
        <v>1886</v>
      </c>
      <c r="CC49" s="16">
        <f t="shared" si="15"/>
        <v>1851</v>
      </c>
      <c r="CD49" s="16">
        <f t="shared" si="15"/>
        <v>1808</v>
      </c>
      <c r="CE49" s="16">
        <f t="shared" si="15"/>
        <v>1774</v>
      </c>
      <c r="CF49" s="16">
        <f t="shared" si="15"/>
        <v>1717</v>
      </c>
      <c r="CG49" s="16">
        <f t="shared" si="15"/>
        <v>1694</v>
      </c>
      <c r="CH49" s="16">
        <f t="shared" si="15"/>
        <v>1630</v>
      </c>
      <c r="CI49" s="16">
        <f t="shared" si="15"/>
        <v>1590</v>
      </c>
      <c r="CJ49" s="16">
        <f t="shared" si="15"/>
        <v>1532</v>
      </c>
      <c r="CK49" s="16">
        <f t="shared" si="15"/>
        <v>1499</v>
      </c>
      <c r="CL49" s="16">
        <f t="shared" si="15"/>
        <v>1456</v>
      </c>
      <c r="CM49" s="16">
        <f t="shared" si="15"/>
        <v>1441</v>
      </c>
      <c r="CN49" s="16">
        <f t="shared" si="15"/>
        <v>1382</v>
      </c>
      <c r="CO49" s="16">
        <f t="shared" si="15"/>
        <v>1349</v>
      </c>
      <c r="CP49" s="16">
        <f t="shared" si="15"/>
        <v>1322</v>
      </c>
      <c r="CQ49" s="16">
        <f t="shared" si="15"/>
        <v>1289</v>
      </c>
      <c r="CR49" s="16">
        <f t="shared" si="15"/>
        <v>1254</v>
      </c>
      <c r="CS49" s="16">
        <f>SUM(CS41:CS48)</f>
        <v>1241</v>
      </c>
      <c r="CT49" s="16">
        <f>SUM(CT41:CT48)</f>
        <v>41166.399999999994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00FFF-BB8E-49A0-9065-58A55F5664E8}">
  <dimension ref="A1:CY49"/>
  <sheetViews>
    <sheetView workbookViewId="0">
      <pane xSplit="1" ySplit="1" topLeftCell="CD41" activePane="bottomRight" state="frozen"/>
      <selection pane="topRight" activeCell="B1" sqref="B1"/>
      <selection pane="bottomLeft" activeCell="A2" sqref="A2"/>
      <selection pane="bottomRight" activeCell="CR56" sqref="CR56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45223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20</v>
      </c>
      <c r="C3" s="27">
        <v>20</v>
      </c>
      <c r="D3" s="27">
        <v>21</v>
      </c>
      <c r="E3" s="27">
        <v>20</v>
      </c>
      <c r="F3" s="27">
        <v>20</v>
      </c>
      <c r="G3" s="27">
        <v>20</v>
      </c>
      <c r="H3" s="27">
        <v>20</v>
      </c>
      <c r="I3" s="27">
        <v>11</v>
      </c>
      <c r="J3" s="27">
        <v>11</v>
      </c>
      <c r="K3" s="27">
        <v>11</v>
      </c>
      <c r="L3" s="27">
        <v>11</v>
      </c>
      <c r="M3" s="27">
        <v>11</v>
      </c>
      <c r="N3" s="27">
        <v>11</v>
      </c>
      <c r="O3" s="27">
        <v>11</v>
      </c>
      <c r="P3" s="27">
        <v>30</v>
      </c>
      <c r="Q3" s="27">
        <v>30</v>
      </c>
      <c r="R3" s="27">
        <v>30</v>
      </c>
      <c r="S3" s="27">
        <v>30</v>
      </c>
      <c r="T3" s="27">
        <v>30</v>
      </c>
      <c r="U3" s="27">
        <v>30</v>
      </c>
      <c r="V3" s="27">
        <v>30</v>
      </c>
      <c r="W3" s="27">
        <v>30</v>
      </c>
      <c r="X3" s="27">
        <v>40</v>
      </c>
      <c r="Y3" s="27">
        <v>40</v>
      </c>
      <c r="Z3" s="27">
        <v>50</v>
      </c>
      <c r="AA3" s="27">
        <v>50</v>
      </c>
      <c r="AB3" s="27">
        <v>31</v>
      </c>
      <c r="AC3" s="27">
        <v>15</v>
      </c>
      <c r="AD3" s="27">
        <v>11</v>
      </c>
      <c r="AE3" s="27">
        <v>15</v>
      </c>
      <c r="AF3" s="27">
        <v>15</v>
      </c>
      <c r="AG3" s="27">
        <v>15</v>
      </c>
      <c r="AH3" s="27">
        <v>15</v>
      </c>
      <c r="AI3" s="33">
        <v>15</v>
      </c>
      <c r="AJ3" s="33">
        <v>15</v>
      </c>
      <c r="AK3" s="33">
        <v>15</v>
      </c>
      <c r="AL3" s="33">
        <v>15</v>
      </c>
      <c r="AM3" s="33">
        <v>15</v>
      </c>
      <c r="AN3" s="33">
        <v>15</v>
      </c>
      <c r="AO3" s="33">
        <v>15</v>
      </c>
      <c r="AP3" s="33">
        <v>15</v>
      </c>
      <c r="AQ3" s="33">
        <v>15</v>
      </c>
      <c r="AR3" s="33">
        <v>15</v>
      </c>
      <c r="AS3" s="33">
        <v>15</v>
      </c>
      <c r="AT3" s="33">
        <v>15</v>
      </c>
      <c r="AU3" s="33">
        <v>15</v>
      </c>
      <c r="AV3" s="33">
        <v>30</v>
      </c>
      <c r="AW3" s="33">
        <v>30</v>
      </c>
      <c r="AX3" s="33">
        <v>30</v>
      </c>
      <c r="AY3" s="33">
        <v>30</v>
      </c>
      <c r="AZ3" s="33">
        <v>30</v>
      </c>
      <c r="BA3" s="33">
        <v>30</v>
      </c>
      <c r="BB3" s="33">
        <v>30</v>
      </c>
      <c r="BC3" s="33">
        <v>30</v>
      </c>
      <c r="BD3" s="33">
        <v>30</v>
      </c>
      <c r="BE3" s="33">
        <v>30</v>
      </c>
      <c r="BF3" s="33">
        <v>30</v>
      </c>
      <c r="BG3" s="33">
        <v>31</v>
      </c>
      <c r="BH3" s="33">
        <v>31</v>
      </c>
      <c r="BI3" s="33">
        <v>31</v>
      </c>
      <c r="BJ3" s="33">
        <v>31</v>
      </c>
      <c r="BK3" s="33">
        <v>31</v>
      </c>
      <c r="BL3" s="33">
        <v>48</v>
      </c>
      <c r="BM3" s="33">
        <v>30</v>
      </c>
      <c r="BN3" s="34">
        <v>30</v>
      </c>
      <c r="BO3" s="33">
        <v>21</v>
      </c>
      <c r="BP3" s="33">
        <v>31</v>
      </c>
      <c r="BQ3" s="33">
        <v>31</v>
      </c>
      <c r="BR3" s="33">
        <v>21</v>
      </c>
      <c r="BS3" s="33">
        <v>21</v>
      </c>
      <c r="BT3" s="33">
        <v>21</v>
      </c>
      <c r="BU3" s="33">
        <v>21</v>
      </c>
      <c r="BV3" s="33">
        <v>50</v>
      </c>
      <c r="BW3" s="34">
        <v>50</v>
      </c>
      <c r="BX3" s="33">
        <v>50</v>
      </c>
      <c r="BY3" s="33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50</v>
      </c>
      <c r="CF3" s="33">
        <v>50</v>
      </c>
      <c r="CG3" s="33">
        <v>50</v>
      </c>
      <c r="CH3" s="33">
        <v>41</v>
      </c>
      <c r="CI3" s="33">
        <v>41</v>
      </c>
      <c r="CJ3" s="33">
        <v>41</v>
      </c>
      <c r="CK3" s="33">
        <v>41</v>
      </c>
      <c r="CL3" s="33">
        <v>36</v>
      </c>
      <c r="CM3" s="33">
        <v>30</v>
      </c>
      <c r="CN3" s="33">
        <v>30</v>
      </c>
      <c r="CO3" s="33">
        <v>30</v>
      </c>
      <c r="CP3" s="33">
        <v>30</v>
      </c>
      <c r="CQ3" s="33">
        <v>30</v>
      </c>
      <c r="CR3" s="33">
        <v>26</v>
      </c>
      <c r="CS3" s="33">
        <v>26</v>
      </c>
      <c r="CT3" s="40">
        <v>680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20</v>
      </c>
      <c r="C4" s="27">
        <v>20</v>
      </c>
      <c r="D4" s="27">
        <v>10</v>
      </c>
      <c r="E4" s="27">
        <v>10</v>
      </c>
      <c r="F4" s="27">
        <v>10</v>
      </c>
      <c r="G4" s="27">
        <v>10</v>
      </c>
      <c r="H4" s="27">
        <v>10</v>
      </c>
      <c r="I4" s="27">
        <v>10</v>
      </c>
      <c r="J4" s="27">
        <v>10</v>
      </c>
      <c r="K4" s="27">
        <v>10</v>
      </c>
      <c r="L4" s="27">
        <v>10</v>
      </c>
      <c r="M4" s="27">
        <v>10</v>
      </c>
      <c r="N4" s="27">
        <v>10</v>
      </c>
      <c r="O4" s="27">
        <v>10</v>
      </c>
      <c r="P4" s="27">
        <v>10</v>
      </c>
      <c r="Q4" s="27">
        <v>10</v>
      </c>
      <c r="R4" s="27">
        <v>10</v>
      </c>
      <c r="S4" s="27">
        <v>10</v>
      </c>
      <c r="T4" s="27">
        <v>10</v>
      </c>
      <c r="U4" s="27">
        <v>10</v>
      </c>
      <c r="V4" s="27">
        <v>10</v>
      </c>
      <c r="W4" s="27">
        <v>10</v>
      </c>
      <c r="X4" s="27">
        <v>41</v>
      </c>
      <c r="Y4" s="27">
        <v>40</v>
      </c>
      <c r="Z4" s="27">
        <v>50</v>
      </c>
      <c r="AA4" s="27">
        <v>50</v>
      </c>
      <c r="AB4" s="27">
        <v>19</v>
      </c>
      <c r="AC4" s="27">
        <v>20</v>
      </c>
      <c r="AD4" s="27">
        <v>20</v>
      </c>
      <c r="AE4" s="27">
        <v>10</v>
      </c>
      <c r="AF4" s="27">
        <v>10</v>
      </c>
      <c r="AG4" s="27">
        <v>10</v>
      </c>
      <c r="AH4" s="27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3">
        <v>10</v>
      </c>
      <c r="AZ4" s="33">
        <v>10</v>
      </c>
      <c r="BA4" s="33">
        <v>10</v>
      </c>
      <c r="BB4" s="33">
        <v>10</v>
      </c>
      <c r="BC4" s="33">
        <v>10</v>
      </c>
      <c r="BD4" s="33">
        <v>10</v>
      </c>
      <c r="BE4" s="33">
        <v>10</v>
      </c>
      <c r="BF4" s="33">
        <v>10</v>
      </c>
      <c r="BG4" s="33">
        <v>20</v>
      </c>
      <c r="BH4" s="33">
        <v>20</v>
      </c>
      <c r="BI4" s="33">
        <v>20</v>
      </c>
      <c r="BJ4" s="33">
        <v>20</v>
      </c>
      <c r="BK4" s="33">
        <v>20</v>
      </c>
      <c r="BL4" s="33">
        <v>40</v>
      </c>
      <c r="BM4" s="33">
        <v>40</v>
      </c>
      <c r="BN4" s="34">
        <v>40</v>
      </c>
      <c r="BO4" s="33">
        <v>50</v>
      </c>
      <c r="BP4" s="33">
        <v>50</v>
      </c>
      <c r="BQ4" s="33">
        <v>50</v>
      </c>
      <c r="BR4" s="33">
        <v>50</v>
      </c>
      <c r="BS4" s="33">
        <v>50</v>
      </c>
      <c r="BT4" s="33">
        <v>50</v>
      </c>
      <c r="BU4" s="33">
        <v>50</v>
      </c>
      <c r="BV4" s="33">
        <v>50</v>
      </c>
      <c r="BW4" s="34">
        <v>50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50</v>
      </c>
      <c r="CD4" s="33">
        <v>50</v>
      </c>
      <c r="CE4" s="33">
        <v>50</v>
      </c>
      <c r="CF4" s="33">
        <v>50</v>
      </c>
      <c r="CG4" s="33">
        <v>50</v>
      </c>
      <c r="CH4" s="33">
        <v>50</v>
      </c>
      <c r="CI4" s="33">
        <v>50</v>
      </c>
      <c r="CJ4" s="33">
        <v>50</v>
      </c>
      <c r="CK4" s="33">
        <v>50</v>
      </c>
      <c r="CL4" s="33">
        <v>20</v>
      </c>
      <c r="CM4" s="33">
        <v>20</v>
      </c>
      <c r="CN4" s="33">
        <v>20</v>
      </c>
      <c r="CO4" s="33">
        <v>20</v>
      </c>
      <c r="CP4" s="33">
        <v>20</v>
      </c>
      <c r="CQ4" s="33">
        <v>20</v>
      </c>
      <c r="CR4" s="33">
        <v>20</v>
      </c>
      <c r="CS4" s="33">
        <v>20</v>
      </c>
      <c r="CT4" s="40">
        <v>566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53</v>
      </c>
      <c r="C5" s="27">
        <v>53</v>
      </c>
      <c r="D5" s="27">
        <v>53</v>
      </c>
      <c r="E5" s="27">
        <v>53</v>
      </c>
      <c r="F5" s="27">
        <v>53</v>
      </c>
      <c r="G5" s="27">
        <v>53</v>
      </c>
      <c r="H5" s="27">
        <v>53</v>
      </c>
      <c r="I5" s="27">
        <v>53</v>
      </c>
      <c r="J5" s="27">
        <v>53</v>
      </c>
      <c r="K5" s="27">
        <v>53</v>
      </c>
      <c r="L5" s="27">
        <v>53</v>
      </c>
      <c r="M5" s="27">
        <v>53</v>
      </c>
      <c r="N5" s="27">
        <v>53</v>
      </c>
      <c r="O5" s="27">
        <v>53</v>
      </c>
      <c r="P5" s="27">
        <v>53</v>
      </c>
      <c r="Q5" s="27">
        <v>53</v>
      </c>
      <c r="R5" s="27">
        <v>53</v>
      </c>
      <c r="S5" s="27">
        <v>53</v>
      </c>
      <c r="T5" s="27">
        <v>53</v>
      </c>
      <c r="U5" s="27">
        <v>53</v>
      </c>
      <c r="V5" s="27">
        <v>53</v>
      </c>
      <c r="W5" s="27">
        <v>53</v>
      </c>
      <c r="X5" s="27">
        <v>53</v>
      </c>
      <c r="Y5" s="27">
        <v>53</v>
      </c>
      <c r="Z5" s="27">
        <v>53</v>
      </c>
      <c r="AA5" s="27">
        <v>53</v>
      </c>
      <c r="AB5" s="27">
        <v>53</v>
      </c>
      <c r="AC5" s="27">
        <v>53</v>
      </c>
      <c r="AD5" s="27">
        <v>53</v>
      </c>
      <c r="AE5" s="27">
        <v>53</v>
      </c>
      <c r="AF5" s="27">
        <v>53</v>
      </c>
      <c r="AG5" s="27">
        <v>53</v>
      </c>
      <c r="AH5" s="27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3">
        <v>53</v>
      </c>
      <c r="AZ5" s="33">
        <v>53</v>
      </c>
      <c r="BA5" s="33">
        <v>53</v>
      </c>
      <c r="BB5" s="33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4">
        <v>53</v>
      </c>
      <c r="BO5" s="33">
        <v>53</v>
      </c>
      <c r="BP5" s="33">
        <v>53</v>
      </c>
      <c r="BQ5" s="33">
        <v>53</v>
      </c>
      <c r="BR5" s="33">
        <v>53</v>
      </c>
      <c r="BS5" s="33">
        <v>53</v>
      </c>
      <c r="BT5" s="33">
        <v>53</v>
      </c>
      <c r="BU5" s="33">
        <v>53</v>
      </c>
      <c r="BV5" s="33">
        <v>53</v>
      </c>
      <c r="BW5" s="34">
        <v>53</v>
      </c>
      <c r="BX5" s="33">
        <v>53</v>
      </c>
      <c r="BY5" s="33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53</v>
      </c>
      <c r="CG5" s="33">
        <v>53</v>
      </c>
      <c r="CH5" s="33">
        <v>53</v>
      </c>
      <c r="CI5" s="33">
        <v>53</v>
      </c>
      <c r="CJ5" s="33">
        <v>53</v>
      </c>
      <c r="CK5" s="33">
        <v>53</v>
      </c>
      <c r="CL5" s="33">
        <v>53</v>
      </c>
      <c r="CM5" s="33">
        <v>53</v>
      </c>
      <c r="CN5" s="33">
        <v>53</v>
      </c>
      <c r="CO5" s="33">
        <v>53</v>
      </c>
      <c r="CP5" s="33">
        <v>53</v>
      </c>
      <c r="CQ5" s="33">
        <v>53</v>
      </c>
      <c r="CR5" s="33">
        <v>53</v>
      </c>
      <c r="CS5" s="33">
        <v>53</v>
      </c>
      <c r="CT5" s="40">
        <v>1272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8">
        <v>101</v>
      </c>
      <c r="C6" s="28">
        <v>100</v>
      </c>
      <c r="D6" s="27">
        <v>101</v>
      </c>
      <c r="E6" s="28">
        <v>101</v>
      </c>
      <c r="F6" s="28">
        <v>101</v>
      </c>
      <c r="G6" s="27">
        <v>101</v>
      </c>
      <c r="H6" s="27">
        <v>101</v>
      </c>
      <c r="I6" s="28">
        <v>101</v>
      </c>
      <c r="J6" s="27">
        <v>101</v>
      </c>
      <c r="K6" s="28">
        <v>101</v>
      </c>
      <c r="L6" s="27">
        <v>101</v>
      </c>
      <c r="M6" s="28">
        <v>101</v>
      </c>
      <c r="N6" s="28">
        <v>101</v>
      </c>
      <c r="O6" s="27">
        <v>101</v>
      </c>
      <c r="P6" s="28">
        <v>100</v>
      </c>
      <c r="Q6" s="27">
        <v>101</v>
      </c>
      <c r="R6" s="28">
        <v>101</v>
      </c>
      <c r="S6" s="27">
        <v>101</v>
      </c>
      <c r="T6" s="28">
        <v>101</v>
      </c>
      <c r="U6" s="28">
        <v>101</v>
      </c>
      <c r="V6" s="27">
        <v>101</v>
      </c>
      <c r="W6" s="28">
        <v>101</v>
      </c>
      <c r="X6" s="27">
        <v>101</v>
      </c>
      <c r="Y6" s="28">
        <v>101</v>
      </c>
      <c r="Z6" s="27">
        <v>100</v>
      </c>
      <c r="AA6" s="28">
        <v>100</v>
      </c>
      <c r="AB6" s="27">
        <v>99</v>
      </c>
      <c r="AC6" s="27">
        <v>100</v>
      </c>
      <c r="AD6" s="28">
        <v>101</v>
      </c>
      <c r="AE6" s="27">
        <v>101</v>
      </c>
      <c r="AF6" s="28">
        <v>101</v>
      </c>
      <c r="AG6" s="27">
        <v>101</v>
      </c>
      <c r="AH6" s="27">
        <v>101</v>
      </c>
      <c r="AI6" s="33">
        <v>100</v>
      </c>
      <c r="AJ6" s="34">
        <v>101</v>
      </c>
      <c r="AK6" s="34">
        <v>101</v>
      </c>
      <c r="AL6" s="33">
        <v>101</v>
      </c>
      <c r="AM6" s="33">
        <v>101</v>
      </c>
      <c r="AN6" s="34">
        <v>101</v>
      </c>
      <c r="AO6" s="33">
        <v>101</v>
      </c>
      <c r="AP6" s="34">
        <v>100</v>
      </c>
      <c r="AQ6" s="34">
        <v>101</v>
      </c>
      <c r="AR6" s="33">
        <v>100</v>
      </c>
      <c r="AS6" s="34">
        <v>101</v>
      </c>
      <c r="AT6" s="33">
        <v>101</v>
      </c>
      <c r="AU6" s="33">
        <v>101</v>
      </c>
      <c r="AV6" s="33">
        <v>101</v>
      </c>
      <c r="AW6" s="34">
        <v>101</v>
      </c>
      <c r="AX6" s="33">
        <v>100</v>
      </c>
      <c r="AY6" s="33">
        <v>101</v>
      </c>
      <c r="AZ6" s="33">
        <v>100</v>
      </c>
      <c r="BA6" s="34">
        <v>100</v>
      </c>
      <c r="BB6" s="34">
        <v>101</v>
      </c>
      <c r="BC6" s="34">
        <v>100</v>
      </c>
      <c r="BD6" s="34">
        <v>101</v>
      </c>
      <c r="BE6" s="33">
        <v>101</v>
      </c>
      <c r="BF6" s="34">
        <v>101</v>
      </c>
      <c r="BG6" s="33">
        <v>100</v>
      </c>
      <c r="BH6" s="33">
        <v>101</v>
      </c>
      <c r="BI6" s="34">
        <v>101</v>
      </c>
      <c r="BJ6" s="34">
        <v>101</v>
      </c>
      <c r="BK6" s="33">
        <v>101</v>
      </c>
      <c r="BL6" s="34">
        <v>100</v>
      </c>
      <c r="BM6" s="34">
        <v>101</v>
      </c>
      <c r="BN6" s="34">
        <v>101</v>
      </c>
      <c r="BO6" s="33">
        <v>101</v>
      </c>
      <c r="BP6" s="33">
        <v>101</v>
      </c>
      <c r="BQ6" s="33">
        <v>101</v>
      </c>
      <c r="BR6" s="33">
        <v>101</v>
      </c>
      <c r="BS6" s="33">
        <v>101</v>
      </c>
      <c r="BT6" s="33">
        <v>100</v>
      </c>
      <c r="BU6" s="33">
        <v>101</v>
      </c>
      <c r="BV6" s="34">
        <v>101</v>
      </c>
      <c r="BW6" s="34">
        <v>101</v>
      </c>
      <c r="BX6" s="33">
        <v>101</v>
      </c>
      <c r="BY6" s="34">
        <v>101</v>
      </c>
      <c r="BZ6" s="34">
        <v>101</v>
      </c>
      <c r="CA6" s="34">
        <v>100</v>
      </c>
      <c r="CB6" s="34">
        <v>101</v>
      </c>
      <c r="CC6" s="34">
        <v>101</v>
      </c>
      <c r="CD6" s="34">
        <v>101</v>
      </c>
      <c r="CE6" s="34">
        <v>101</v>
      </c>
      <c r="CF6" s="34">
        <v>100</v>
      </c>
      <c r="CG6" s="33">
        <v>100</v>
      </c>
      <c r="CH6" s="34">
        <v>101</v>
      </c>
      <c r="CI6" s="33">
        <v>101</v>
      </c>
      <c r="CJ6" s="33">
        <v>101</v>
      </c>
      <c r="CK6" s="34">
        <v>101</v>
      </c>
      <c r="CL6" s="33">
        <v>100</v>
      </c>
      <c r="CM6" s="33">
        <v>101</v>
      </c>
      <c r="CN6" s="34">
        <v>101</v>
      </c>
      <c r="CO6" s="33">
        <v>101</v>
      </c>
      <c r="CP6" s="34">
        <v>101</v>
      </c>
      <c r="CQ6" s="34">
        <v>101</v>
      </c>
      <c r="CR6" s="34">
        <v>101</v>
      </c>
      <c r="CS6" s="33">
        <v>101</v>
      </c>
      <c r="CT6" s="40">
        <v>2414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83</v>
      </c>
      <c r="C7" s="27">
        <v>83</v>
      </c>
      <c r="D7" s="27">
        <v>83</v>
      </c>
      <c r="E7" s="27">
        <v>83</v>
      </c>
      <c r="F7" s="27">
        <v>83</v>
      </c>
      <c r="G7" s="27">
        <v>82</v>
      </c>
      <c r="H7" s="27">
        <v>82</v>
      </c>
      <c r="I7" s="27">
        <v>83</v>
      </c>
      <c r="J7" s="27">
        <v>82</v>
      </c>
      <c r="K7" s="27">
        <v>85</v>
      </c>
      <c r="L7" s="27">
        <v>84</v>
      </c>
      <c r="M7" s="27">
        <v>83</v>
      </c>
      <c r="N7" s="27">
        <v>83</v>
      </c>
      <c r="O7" s="27">
        <v>83</v>
      </c>
      <c r="P7" s="27">
        <v>84</v>
      </c>
      <c r="Q7" s="27">
        <v>82</v>
      </c>
      <c r="R7" s="27">
        <v>82</v>
      </c>
      <c r="S7" s="27">
        <v>84</v>
      </c>
      <c r="T7" s="27">
        <v>84</v>
      </c>
      <c r="U7" s="27">
        <v>84</v>
      </c>
      <c r="V7" s="27">
        <v>84</v>
      </c>
      <c r="W7" s="27">
        <v>84</v>
      </c>
      <c r="X7" s="27">
        <v>80</v>
      </c>
      <c r="Y7" s="27">
        <v>83</v>
      </c>
      <c r="Z7" s="27">
        <v>80</v>
      </c>
      <c r="AA7" s="27">
        <v>82</v>
      </c>
      <c r="AB7" s="27">
        <v>79</v>
      </c>
      <c r="AC7" s="27">
        <v>82</v>
      </c>
      <c r="AD7" s="27">
        <v>87</v>
      </c>
      <c r="AE7" s="27">
        <v>87</v>
      </c>
      <c r="AF7" s="27">
        <v>87</v>
      </c>
      <c r="AG7" s="27">
        <v>87</v>
      </c>
      <c r="AH7" s="27">
        <v>86</v>
      </c>
      <c r="AI7" s="33">
        <v>86</v>
      </c>
      <c r="AJ7" s="33">
        <v>85</v>
      </c>
      <c r="AK7" s="33">
        <v>86</v>
      </c>
      <c r="AL7" s="33">
        <v>86</v>
      </c>
      <c r="AM7" s="33">
        <v>86</v>
      </c>
      <c r="AN7" s="33">
        <v>86</v>
      </c>
      <c r="AO7" s="33">
        <v>86</v>
      </c>
      <c r="AP7" s="33">
        <v>85</v>
      </c>
      <c r="AQ7" s="33">
        <v>86</v>
      </c>
      <c r="AR7" s="33">
        <v>86</v>
      </c>
      <c r="AS7" s="33">
        <v>85</v>
      </c>
      <c r="AT7" s="33">
        <v>86</v>
      </c>
      <c r="AU7" s="33">
        <v>86</v>
      </c>
      <c r="AV7" s="33">
        <v>86</v>
      </c>
      <c r="AW7" s="33">
        <v>86</v>
      </c>
      <c r="AX7" s="33">
        <v>86</v>
      </c>
      <c r="AY7" s="33">
        <v>86</v>
      </c>
      <c r="AZ7" s="33">
        <v>85</v>
      </c>
      <c r="BA7" s="33">
        <v>84</v>
      </c>
      <c r="BB7" s="33">
        <v>85</v>
      </c>
      <c r="BC7" s="33">
        <v>86</v>
      </c>
      <c r="BD7" s="33">
        <v>86</v>
      </c>
      <c r="BE7" s="33">
        <v>86</v>
      </c>
      <c r="BF7" s="33">
        <v>86</v>
      </c>
      <c r="BG7" s="33">
        <v>85</v>
      </c>
      <c r="BH7" s="33">
        <v>86</v>
      </c>
      <c r="BI7" s="33">
        <v>86</v>
      </c>
      <c r="BJ7" s="33">
        <v>85</v>
      </c>
      <c r="BK7" s="33">
        <v>85</v>
      </c>
      <c r="BL7" s="33">
        <v>85</v>
      </c>
      <c r="BM7" s="33">
        <v>85</v>
      </c>
      <c r="BN7" s="34">
        <v>85</v>
      </c>
      <c r="BO7" s="33">
        <v>80</v>
      </c>
      <c r="BP7" s="33">
        <v>85</v>
      </c>
      <c r="BQ7" s="33">
        <v>85</v>
      </c>
      <c r="BR7" s="33">
        <v>85</v>
      </c>
      <c r="BS7" s="33">
        <v>85</v>
      </c>
      <c r="BT7" s="33">
        <v>85</v>
      </c>
      <c r="BU7" s="33">
        <v>85</v>
      </c>
      <c r="BV7" s="33">
        <v>85</v>
      </c>
      <c r="BW7" s="34">
        <v>85</v>
      </c>
      <c r="BX7" s="33">
        <v>85</v>
      </c>
      <c r="BY7" s="33">
        <v>85</v>
      </c>
      <c r="BZ7" s="33">
        <v>71</v>
      </c>
      <c r="CA7" s="33">
        <v>71</v>
      </c>
      <c r="CB7" s="33">
        <v>76</v>
      </c>
      <c r="CC7" s="33">
        <v>78</v>
      </c>
      <c r="CD7" s="33">
        <v>77</v>
      </c>
      <c r="CE7" s="33">
        <v>81</v>
      </c>
      <c r="CF7" s="33">
        <v>81</v>
      </c>
      <c r="CG7" s="33">
        <v>86</v>
      </c>
      <c r="CH7" s="33">
        <v>86</v>
      </c>
      <c r="CI7" s="33">
        <v>87</v>
      </c>
      <c r="CJ7" s="33">
        <v>87</v>
      </c>
      <c r="CK7" s="33">
        <v>87</v>
      </c>
      <c r="CL7" s="33">
        <v>86</v>
      </c>
      <c r="CM7" s="33">
        <v>87</v>
      </c>
      <c r="CN7" s="33">
        <v>87</v>
      </c>
      <c r="CO7" s="33">
        <v>87</v>
      </c>
      <c r="CP7" s="33">
        <v>87</v>
      </c>
      <c r="CQ7" s="33">
        <v>86</v>
      </c>
      <c r="CR7" s="33">
        <v>86</v>
      </c>
      <c r="CS7" s="33">
        <v>86</v>
      </c>
      <c r="CT7" s="40">
        <v>2020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14</v>
      </c>
      <c r="C8" s="27">
        <v>14</v>
      </c>
      <c r="D8" s="27">
        <v>14</v>
      </c>
      <c r="E8" s="27">
        <v>14</v>
      </c>
      <c r="F8" s="27">
        <v>15</v>
      </c>
      <c r="G8" s="27">
        <v>15</v>
      </c>
      <c r="H8" s="27">
        <v>14</v>
      </c>
      <c r="I8" s="27">
        <v>14</v>
      </c>
      <c r="J8" s="27">
        <v>14</v>
      </c>
      <c r="K8" s="27">
        <v>14</v>
      </c>
      <c r="L8" s="27">
        <v>14</v>
      </c>
      <c r="M8" s="27">
        <v>14</v>
      </c>
      <c r="N8" s="27">
        <v>12</v>
      </c>
      <c r="O8" s="27">
        <v>14</v>
      </c>
      <c r="P8" s="27">
        <v>13</v>
      </c>
      <c r="Q8" s="27">
        <v>13</v>
      </c>
      <c r="R8" s="27">
        <v>14</v>
      </c>
      <c r="S8" s="27">
        <v>13</v>
      </c>
      <c r="T8" s="27">
        <v>13</v>
      </c>
      <c r="U8" s="27">
        <v>14</v>
      </c>
      <c r="V8" s="27">
        <v>14</v>
      </c>
      <c r="W8" s="27">
        <v>14</v>
      </c>
      <c r="X8" s="27">
        <v>13</v>
      </c>
      <c r="Y8" s="27">
        <v>13</v>
      </c>
      <c r="Z8" s="27">
        <v>13</v>
      </c>
      <c r="AA8" s="27">
        <v>13</v>
      </c>
      <c r="AB8" s="27">
        <v>13</v>
      </c>
      <c r="AC8" s="27">
        <v>13</v>
      </c>
      <c r="AD8" s="27">
        <v>12</v>
      </c>
      <c r="AE8" s="27">
        <v>12</v>
      </c>
      <c r="AF8" s="27">
        <v>12</v>
      </c>
      <c r="AG8" s="27">
        <v>12</v>
      </c>
      <c r="AH8" s="27">
        <v>11</v>
      </c>
      <c r="AI8" s="33">
        <v>11</v>
      </c>
      <c r="AJ8" s="33">
        <v>11</v>
      </c>
      <c r="AK8" s="33">
        <v>11</v>
      </c>
      <c r="AL8" s="33">
        <v>11</v>
      </c>
      <c r="AM8" s="33">
        <v>11</v>
      </c>
      <c r="AN8" s="33">
        <v>11</v>
      </c>
      <c r="AO8" s="33">
        <v>11</v>
      </c>
      <c r="AP8" s="33">
        <v>11</v>
      </c>
      <c r="AQ8" s="33">
        <v>11</v>
      </c>
      <c r="AR8" s="33">
        <v>11</v>
      </c>
      <c r="AS8" s="33">
        <v>11</v>
      </c>
      <c r="AT8" s="33">
        <v>11</v>
      </c>
      <c r="AU8" s="33">
        <v>11</v>
      </c>
      <c r="AV8" s="33">
        <v>11</v>
      </c>
      <c r="AW8" s="33">
        <v>11</v>
      </c>
      <c r="AX8" s="33">
        <v>11</v>
      </c>
      <c r="AY8" s="33">
        <v>11</v>
      </c>
      <c r="AZ8" s="33">
        <v>11</v>
      </c>
      <c r="BA8" s="33">
        <v>11</v>
      </c>
      <c r="BB8" s="33">
        <v>11</v>
      </c>
      <c r="BC8" s="33">
        <v>11</v>
      </c>
      <c r="BD8" s="33">
        <v>11</v>
      </c>
      <c r="BE8" s="33">
        <v>11</v>
      </c>
      <c r="BF8" s="33">
        <v>12</v>
      </c>
      <c r="BG8" s="33">
        <v>11</v>
      </c>
      <c r="BH8" s="33">
        <v>11</v>
      </c>
      <c r="BI8" s="33">
        <v>11</v>
      </c>
      <c r="BJ8" s="33">
        <v>11</v>
      </c>
      <c r="BK8" s="33">
        <v>11</v>
      </c>
      <c r="BL8" s="33">
        <v>11</v>
      </c>
      <c r="BM8" s="33">
        <v>11</v>
      </c>
      <c r="BN8" s="34">
        <v>14</v>
      </c>
      <c r="BO8" s="33">
        <v>14</v>
      </c>
      <c r="BP8" s="33">
        <v>14</v>
      </c>
      <c r="BQ8" s="33">
        <v>14</v>
      </c>
      <c r="BR8" s="33">
        <v>16</v>
      </c>
      <c r="BS8" s="33">
        <v>16</v>
      </c>
      <c r="BT8" s="33">
        <v>16</v>
      </c>
      <c r="BU8" s="33">
        <v>17</v>
      </c>
      <c r="BV8" s="33">
        <v>16</v>
      </c>
      <c r="BW8" s="34">
        <v>19</v>
      </c>
      <c r="BX8" s="33">
        <v>20</v>
      </c>
      <c r="BY8" s="33">
        <v>19</v>
      </c>
      <c r="BZ8" s="33">
        <v>19</v>
      </c>
      <c r="CA8" s="33">
        <v>19</v>
      </c>
      <c r="CB8" s="33">
        <v>19</v>
      </c>
      <c r="CC8" s="33">
        <v>19</v>
      </c>
      <c r="CD8" s="33">
        <v>19</v>
      </c>
      <c r="CE8" s="33">
        <v>19</v>
      </c>
      <c r="CF8" s="33">
        <v>19</v>
      </c>
      <c r="CG8" s="33">
        <v>19</v>
      </c>
      <c r="CH8" s="33">
        <v>19</v>
      </c>
      <c r="CI8" s="33">
        <v>19</v>
      </c>
      <c r="CJ8" s="33">
        <v>17</v>
      </c>
      <c r="CK8" s="33">
        <v>14</v>
      </c>
      <c r="CL8" s="33">
        <v>14</v>
      </c>
      <c r="CM8" s="33">
        <v>15</v>
      </c>
      <c r="CN8" s="33">
        <v>15</v>
      </c>
      <c r="CO8" s="33">
        <v>14</v>
      </c>
      <c r="CP8" s="33">
        <v>15</v>
      </c>
      <c r="CQ8" s="33">
        <v>15</v>
      </c>
      <c r="CR8" s="33">
        <v>15</v>
      </c>
      <c r="CS8" s="33">
        <v>16</v>
      </c>
      <c r="CT8" s="40">
        <v>570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8">
        <v>153</v>
      </c>
      <c r="C9" s="28">
        <v>153</v>
      </c>
      <c r="D9" s="27">
        <v>153</v>
      </c>
      <c r="E9" s="28">
        <v>153</v>
      </c>
      <c r="F9" s="28">
        <v>153</v>
      </c>
      <c r="G9" s="27">
        <v>153</v>
      </c>
      <c r="H9" s="27">
        <v>153</v>
      </c>
      <c r="I9" s="28">
        <v>120</v>
      </c>
      <c r="J9" s="27">
        <v>120</v>
      </c>
      <c r="K9" s="28">
        <v>120</v>
      </c>
      <c r="L9" s="27">
        <v>120</v>
      </c>
      <c r="M9" s="28">
        <v>120</v>
      </c>
      <c r="N9" s="28">
        <v>120</v>
      </c>
      <c r="O9" s="27">
        <v>120</v>
      </c>
      <c r="P9" s="28">
        <v>121</v>
      </c>
      <c r="Q9" s="27">
        <v>130</v>
      </c>
      <c r="R9" s="28">
        <v>130</v>
      </c>
      <c r="S9" s="27">
        <v>130</v>
      </c>
      <c r="T9" s="28">
        <v>130</v>
      </c>
      <c r="U9" s="28">
        <v>120</v>
      </c>
      <c r="V9" s="27">
        <v>120</v>
      </c>
      <c r="W9" s="28">
        <v>120</v>
      </c>
      <c r="X9" s="27">
        <v>120</v>
      </c>
      <c r="Y9" s="28">
        <v>120</v>
      </c>
      <c r="Z9" s="27">
        <v>120</v>
      </c>
      <c r="AA9" s="28">
        <v>120</v>
      </c>
      <c r="AB9" s="27">
        <v>114</v>
      </c>
      <c r="AC9" s="27">
        <v>99</v>
      </c>
      <c r="AD9" s="27">
        <v>80</v>
      </c>
      <c r="AE9" s="27">
        <v>80</v>
      </c>
      <c r="AF9" s="27">
        <v>80</v>
      </c>
      <c r="AG9" s="27">
        <v>80</v>
      </c>
      <c r="AH9" s="27">
        <v>80</v>
      </c>
      <c r="AI9" s="33">
        <v>113</v>
      </c>
      <c r="AJ9" s="34">
        <v>150</v>
      </c>
      <c r="AK9" s="34">
        <v>153</v>
      </c>
      <c r="AL9" s="33">
        <v>153</v>
      </c>
      <c r="AM9" s="33">
        <v>153</v>
      </c>
      <c r="AN9" s="34">
        <v>153</v>
      </c>
      <c r="AO9" s="33">
        <v>153</v>
      </c>
      <c r="AP9" s="34">
        <v>154</v>
      </c>
      <c r="AQ9" s="34">
        <v>153</v>
      </c>
      <c r="AR9" s="33">
        <v>153</v>
      </c>
      <c r="AS9" s="34">
        <v>153</v>
      </c>
      <c r="AT9" s="33">
        <v>153</v>
      </c>
      <c r="AU9" s="33">
        <v>153</v>
      </c>
      <c r="AV9" s="33">
        <v>153</v>
      </c>
      <c r="AW9" s="34">
        <v>153</v>
      </c>
      <c r="AX9" s="33">
        <v>153</v>
      </c>
      <c r="AY9" s="33">
        <v>153</v>
      </c>
      <c r="AZ9" s="33">
        <v>153</v>
      </c>
      <c r="BA9" s="34">
        <v>152</v>
      </c>
      <c r="BB9" s="34">
        <v>152</v>
      </c>
      <c r="BC9" s="34">
        <v>153</v>
      </c>
      <c r="BD9" s="34">
        <v>153</v>
      </c>
      <c r="BE9" s="33">
        <v>153</v>
      </c>
      <c r="BF9" s="34">
        <v>153</v>
      </c>
      <c r="BG9" s="33">
        <v>153</v>
      </c>
      <c r="BH9" s="33">
        <v>153</v>
      </c>
      <c r="BI9" s="33">
        <v>153</v>
      </c>
      <c r="BJ9" s="33">
        <v>152</v>
      </c>
      <c r="BK9" s="33">
        <v>153</v>
      </c>
      <c r="BL9" s="34">
        <v>153</v>
      </c>
      <c r="BM9" s="34">
        <v>153</v>
      </c>
      <c r="BN9" s="34">
        <v>153</v>
      </c>
      <c r="BO9" s="33">
        <v>153</v>
      </c>
      <c r="BP9" s="33">
        <v>153</v>
      </c>
      <c r="BQ9" s="33">
        <v>153</v>
      </c>
      <c r="BR9" s="33">
        <v>153</v>
      </c>
      <c r="BS9" s="33">
        <v>153</v>
      </c>
      <c r="BT9" s="33">
        <v>153</v>
      </c>
      <c r="BU9" s="33">
        <v>153</v>
      </c>
      <c r="BV9" s="34">
        <v>153</v>
      </c>
      <c r="BW9" s="34">
        <v>153</v>
      </c>
      <c r="BX9" s="33">
        <v>153</v>
      </c>
      <c r="BY9" s="34">
        <v>153</v>
      </c>
      <c r="BZ9" s="34">
        <v>153</v>
      </c>
      <c r="CA9" s="34">
        <v>153</v>
      </c>
      <c r="CB9" s="34">
        <v>153</v>
      </c>
      <c r="CC9" s="34">
        <v>153</v>
      </c>
      <c r="CD9" s="34">
        <v>153</v>
      </c>
      <c r="CE9" s="34">
        <v>153</v>
      </c>
      <c r="CF9" s="34">
        <v>153</v>
      </c>
      <c r="CG9" s="33">
        <v>153</v>
      </c>
      <c r="CH9" s="34">
        <v>153</v>
      </c>
      <c r="CI9" s="33">
        <v>153</v>
      </c>
      <c r="CJ9" s="33">
        <v>153</v>
      </c>
      <c r="CK9" s="34">
        <v>153</v>
      </c>
      <c r="CL9" s="33">
        <v>153</v>
      </c>
      <c r="CM9" s="33">
        <v>153</v>
      </c>
      <c r="CN9" s="34">
        <v>153</v>
      </c>
      <c r="CO9" s="33">
        <v>153</v>
      </c>
      <c r="CP9" s="34">
        <v>153</v>
      </c>
      <c r="CQ9" s="34">
        <v>153</v>
      </c>
      <c r="CR9" s="34">
        <v>153</v>
      </c>
      <c r="CS9" s="33">
        <v>153</v>
      </c>
      <c r="CT9" s="40">
        <v>3373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8">
        <v>109</v>
      </c>
      <c r="C10" s="28">
        <v>103</v>
      </c>
      <c r="D10" s="27">
        <v>120</v>
      </c>
      <c r="E10" s="28">
        <v>112</v>
      </c>
      <c r="F10" s="28">
        <v>100</v>
      </c>
      <c r="G10" s="27">
        <v>97</v>
      </c>
      <c r="H10" s="27">
        <v>94</v>
      </c>
      <c r="I10" s="28">
        <v>115</v>
      </c>
      <c r="J10" s="27">
        <v>90</v>
      </c>
      <c r="K10" s="28">
        <v>112</v>
      </c>
      <c r="L10" s="27">
        <v>105</v>
      </c>
      <c r="M10" s="28">
        <v>101</v>
      </c>
      <c r="N10" s="28">
        <v>116</v>
      </c>
      <c r="O10" s="27">
        <v>122</v>
      </c>
      <c r="P10" s="28">
        <v>123</v>
      </c>
      <c r="Q10" s="27">
        <v>104</v>
      </c>
      <c r="R10" s="28">
        <v>139</v>
      </c>
      <c r="S10" s="27">
        <v>172</v>
      </c>
      <c r="T10" s="28">
        <v>155</v>
      </c>
      <c r="U10" s="28">
        <v>170</v>
      </c>
      <c r="V10" s="27">
        <v>151</v>
      </c>
      <c r="W10" s="28">
        <v>157</v>
      </c>
      <c r="X10" s="27">
        <v>111</v>
      </c>
      <c r="Y10" s="28">
        <v>126</v>
      </c>
      <c r="Z10" s="27">
        <v>104</v>
      </c>
      <c r="AA10" s="28">
        <v>107</v>
      </c>
      <c r="AB10" s="27">
        <v>96</v>
      </c>
      <c r="AC10" s="27">
        <v>117</v>
      </c>
      <c r="AD10" s="27">
        <v>94</v>
      </c>
      <c r="AE10" s="27">
        <v>94</v>
      </c>
      <c r="AF10" s="27">
        <v>93</v>
      </c>
      <c r="AG10" s="27">
        <v>95</v>
      </c>
      <c r="AH10" s="27">
        <v>111</v>
      </c>
      <c r="AI10" s="33">
        <v>138</v>
      </c>
      <c r="AJ10" s="34">
        <v>161</v>
      </c>
      <c r="AK10" s="34">
        <v>195</v>
      </c>
      <c r="AL10" s="33">
        <v>197</v>
      </c>
      <c r="AM10" s="33">
        <v>196</v>
      </c>
      <c r="AN10" s="34">
        <v>198</v>
      </c>
      <c r="AO10" s="33">
        <v>194</v>
      </c>
      <c r="AP10" s="34">
        <v>185</v>
      </c>
      <c r="AQ10" s="34">
        <v>192</v>
      </c>
      <c r="AR10" s="33">
        <v>191</v>
      </c>
      <c r="AS10" s="34">
        <v>190</v>
      </c>
      <c r="AT10" s="33">
        <v>194</v>
      </c>
      <c r="AU10" s="33">
        <v>196</v>
      </c>
      <c r="AV10" s="33">
        <v>193</v>
      </c>
      <c r="AW10" s="34">
        <v>197</v>
      </c>
      <c r="AX10" s="33">
        <v>199</v>
      </c>
      <c r="AY10" s="33">
        <v>198</v>
      </c>
      <c r="AZ10" s="33">
        <v>190</v>
      </c>
      <c r="BA10" s="34">
        <v>184</v>
      </c>
      <c r="BB10" s="34">
        <v>183</v>
      </c>
      <c r="BC10" s="34">
        <v>182</v>
      </c>
      <c r="BD10" s="34">
        <v>181</v>
      </c>
      <c r="BE10" s="33">
        <v>187</v>
      </c>
      <c r="BF10" s="34">
        <v>188</v>
      </c>
      <c r="BG10" s="33">
        <v>192</v>
      </c>
      <c r="BH10" s="33">
        <v>197</v>
      </c>
      <c r="BI10" s="34">
        <v>193</v>
      </c>
      <c r="BJ10" s="34">
        <v>198</v>
      </c>
      <c r="BK10" s="33">
        <v>199</v>
      </c>
      <c r="BL10" s="34">
        <v>155</v>
      </c>
      <c r="BM10" s="34">
        <v>129</v>
      </c>
      <c r="BN10" s="34">
        <v>143</v>
      </c>
      <c r="BO10" s="33">
        <v>142</v>
      </c>
      <c r="BP10" s="33">
        <v>155</v>
      </c>
      <c r="BQ10" s="33">
        <v>127</v>
      </c>
      <c r="BR10" s="33">
        <v>108</v>
      </c>
      <c r="BS10" s="33">
        <v>119</v>
      </c>
      <c r="BT10" s="33">
        <v>125</v>
      </c>
      <c r="BU10" s="33">
        <v>139</v>
      </c>
      <c r="BV10" s="34">
        <v>143</v>
      </c>
      <c r="BW10" s="34">
        <v>145</v>
      </c>
      <c r="BX10" s="33">
        <v>139</v>
      </c>
      <c r="BY10" s="34">
        <v>124</v>
      </c>
      <c r="BZ10" s="34">
        <v>135</v>
      </c>
      <c r="CA10" s="34">
        <v>146</v>
      </c>
      <c r="CB10" s="34">
        <v>117</v>
      </c>
      <c r="CC10" s="34">
        <v>138</v>
      </c>
      <c r="CD10" s="34">
        <v>107</v>
      </c>
      <c r="CE10" s="34">
        <v>168</v>
      </c>
      <c r="CF10" s="34">
        <v>168</v>
      </c>
      <c r="CG10" s="33">
        <v>162</v>
      </c>
      <c r="CH10" s="34">
        <v>152</v>
      </c>
      <c r="CI10" s="33">
        <v>152</v>
      </c>
      <c r="CJ10" s="33">
        <v>152</v>
      </c>
      <c r="CK10" s="34">
        <v>144</v>
      </c>
      <c r="CL10" s="33">
        <v>151</v>
      </c>
      <c r="CM10" s="33">
        <v>142</v>
      </c>
      <c r="CN10" s="33">
        <v>135</v>
      </c>
      <c r="CO10" s="33">
        <v>149</v>
      </c>
      <c r="CP10" s="34">
        <v>162</v>
      </c>
      <c r="CQ10" s="33">
        <v>130</v>
      </c>
      <c r="CR10" s="33">
        <v>105</v>
      </c>
      <c r="CS10" s="33">
        <v>80</v>
      </c>
      <c r="CT10" s="40">
        <v>3500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123</v>
      </c>
      <c r="W11" s="28">
        <v>187</v>
      </c>
      <c r="X11" s="27">
        <v>225</v>
      </c>
      <c r="Y11" s="28">
        <v>226</v>
      </c>
      <c r="Z11" s="27">
        <v>226</v>
      </c>
      <c r="AA11" s="28">
        <v>158</v>
      </c>
      <c r="AB11" s="27">
        <v>153</v>
      </c>
      <c r="AC11" s="27">
        <v>88</v>
      </c>
      <c r="AD11" s="28">
        <v>142</v>
      </c>
      <c r="AE11" s="27">
        <v>141</v>
      </c>
      <c r="AF11" s="28">
        <v>141</v>
      </c>
      <c r="AG11" s="27">
        <v>150</v>
      </c>
      <c r="AH11" s="27">
        <v>193</v>
      </c>
      <c r="AI11" s="33">
        <v>175</v>
      </c>
      <c r="AJ11" s="33">
        <v>138</v>
      </c>
      <c r="AK11" s="33">
        <v>127</v>
      </c>
      <c r="AL11" s="33">
        <v>151</v>
      </c>
      <c r="AM11" s="33">
        <v>149</v>
      </c>
      <c r="AN11" s="33">
        <v>157</v>
      </c>
      <c r="AO11" s="33">
        <v>151</v>
      </c>
      <c r="AP11" s="33">
        <v>115</v>
      </c>
      <c r="AQ11" s="33">
        <v>109</v>
      </c>
      <c r="AR11" s="33">
        <v>107</v>
      </c>
      <c r="AS11" s="33">
        <v>96</v>
      </c>
      <c r="AT11" s="33">
        <v>96</v>
      </c>
      <c r="AU11" s="33">
        <v>97</v>
      </c>
      <c r="AV11" s="33">
        <v>90</v>
      </c>
      <c r="AW11" s="33">
        <v>96</v>
      </c>
      <c r="AX11" s="33">
        <v>112</v>
      </c>
      <c r="AY11" s="33">
        <v>118</v>
      </c>
      <c r="AZ11" s="33">
        <v>108</v>
      </c>
      <c r="BA11" s="33">
        <v>79</v>
      </c>
      <c r="BB11" s="33">
        <v>99</v>
      </c>
      <c r="BC11" s="33">
        <v>106</v>
      </c>
      <c r="BD11" s="33">
        <v>108</v>
      </c>
      <c r="BE11" s="33">
        <v>147</v>
      </c>
      <c r="BF11" s="33">
        <v>163</v>
      </c>
      <c r="BG11" s="33">
        <v>124</v>
      </c>
      <c r="BH11" s="33">
        <v>127</v>
      </c>
      <c r="BI11" s="34">
        <v>105</v>
      </c>
      <c r="BJ11" s="34">
        <v>102</v>
      </c>
      <c r="BK11" s="33">
        <v>146</v>
      </c>
      <c r="BL11" s="34">
        <v>204</v>
      </c>
      <c r="BM11" s="34">
        <v>207</v>
      </c>
      <c r="BN11" s="34">
        <v>218</v>
      </c>
      <c r="BO11" s="33">
        <v>217</v>
      </c>
      <c r="BP11" s="33">
        <v>205</v>
      </c>
      <c r="BQ11" s="33">
        <v>200</v>
      </c>
      <c r="BR11" s="33">
        <v>192</v>
      </c>
      <c r="BS11" s="33">
        <v>204</v>
      </c>
      <c r="BT11" s="33">
        <v>207</v>
      </c>
      <c r="BU11" s="33">
        <v>216</v>
      </c>
      <c r="BV11" s="34">
        <v>207</v>
      </c>
      <c r="BW11" s="34">
        <v>211</v>
      </c>
      <c r="BX11" s="33">
        <v>206</v>
      </c>
      <c r="BY11" s="34">
        <v>197</v>
      </c>
      <c r="BZ11" s="34">
        <v>207</v>
      </c>
      <c r="CA11" s="34">
        <v>208</v>
      </c>
      <c r="CB11" s="34">
        <v>202</v>
      </c>
      <c r="CC11" s="34">
        <v>208</v>
      </c>
      <c r="CD11" s="34">
        <v>199</v>
      </c>
      <c r="CE11" s="34">
        <v>174</v>
      </c>
      <c r="CF11" s="34">
        <v>153</v>
      </c>
      <c r="CG11" s="33">
        <v>113</v>
      </c>
      <c r="CH11" s="33">
        <v>107</v>
      </c>
      <c r="CI11" s="33">
        <v>110</v>
      </c>
      <c r="CJ11" s="33">
        <v>103</v>
      </c>
      <c r="CK11" s="33">
        <v>90</v>
      </c>
      <c r="CL11" s="33">
        <v>61</v>
      </c>
      <c r="CM11" s="33">
        <v>43</v>
      </c>
      <c r="CN11" s="33">
        <v>18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40">
        <v>2631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4">
        <v>0</v>
      </c>
      <c r="BO12" s="33">
        <v>32</v>
      </c>
      <c r="BP12" s="33">
        <v>34</v>
      </c>
      <c r="BQ12" s="33">
        <v>33</v>
      </c>
      <c r="BR12" s="33">
        <v>34</v>
      </c>
      <c r="BS12" s="33">
        <v>34</v>
      </c>
      <c r="BT12" s="33">
        <v>33</v>
      </c>
      <c r="BU12" s="33">
        <v>33</v>
      </c>
      <c r="BV12" s="33">
        <v>32</v>
      </c>
      <c r="BW12" s="34">
        <v>32</v>
      </c>
      <c r="BX12" s="33">
        <v>34</v>
      </c>
      <c r="BY12" s="33">
        <v>38</v>
      </c>
      <c r="BZ12" s="33">
        <v>40</v>
      </c>
      <c r="CA12" s="33">
        <v>40</v>
      </c>
      <c r="CB12" s="33">
        <v>34</v>
      </c>
      <c r="CC12" s="33">
        <v>34</v>
      </c>
      <c r="CD12" s="33">
        <v>34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136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24</v>
      </c>
      <c r="K13" s="27">
        <v>25</v>
      </c>
      <c r="L13" s="27">
        <v>24</v>
      </c>
      <c r="M13" s="27">
        <v>23</v>
      </c>
      <c r="N13" s="27">
        <v>23</v>
      </c>
      <c r="O13" s="27">
        <v>23</v>
      </c>
      <c r="P13" s="27">
        <v>22</v>
      </c>
      <c r="Q13" s="27">
        <v>31</v>
      </c>
      <c r="R13" s="27">
        <v>30</v>
      </c>
      <c r="S13" s="27">
        <v>30</v>
      </c>
      <c r="T13" s="27">
        <v>30</v>
      </c>
      <c r="U13" s="27">
        <v>40</v>
      </c>
      <c r="V13" s="27">
        <v>31</v>
      </c>
      <c r="W13" s="27">
        <v>31</v>
      </c>
      <c r="X13" s="27">
        <v>31</v>
      </c>
      <c r="Y13" s="27">
        <v>31</v>
      </c>
      <c r="Z13" s="27">
        <v>44</v>
      </c>
      <c r="AA13" s="27">
        <v>31</v>
      </c>
      <c r="AB13" s="27">
        <v>31</v>
      </c>
      <c r="AC13" s="27">
        <v>15</v>
      </c>
      <c r="AD13" s="27">
        <v>15</v>
      </c>
      <c r="AE13" s="27">
        <v>15</v>
      </c>
      <c r="AF13" s="27">
        <v>15</v>
      </c>
      <c r="AG13" s="27">
        <v>16</v>
      </c>
      <c r="AH13" s="27">
        <v>15</v>
      </c>
      <c r="AI13" s="33">
        <v>14</v>
      </c>
      <c r="AJ13" s="33">
        <v>14</v>
      </c>
      <c r="AK13" s="33">
        <v>14</v>
      </c>
      <c r="AL13" s="33">
        <v>14</v>
      </c>
      <c r="AM13" s="33">
        <v>15</v>
      </c>
      <c r="AN13" s="33">
        <v>15</v>
      </c>
      <c r="AO13" s="33">
        <v>14</v>
      </c>
      <c r="AP13" s="33">
        <v>14</v>
      </c>
      <c r="AQ13" s="33">
        <v>14</v>
      </c>
      <c r="AR13" s="33">
        <v>14</v>
      </c>
      <c r="AS13" s="33">
        <v>14</v>
      </c>
      <c r="AT13" s="33">
        <v>14</v>
      </c>
      <c r="AU13" s="33">
        <v>14</v>
      </c>
      <c r="AV13" s="33">
        <v>14</v>
      </c>
      <c r="AW13" s="33">
        <v>14</v>
      </c>
      <c r="AX13" s="33">
        <v>15</v>
      </c>
      <c r="AY13" s="33">
        <v>14</v>
      </c>
      <c r="AZ13" s="33">
        <v>15</v>
      </c>
      <c r="BA13" s="33">
        <v>14</v>
      </c>
      <c r="BB13" s="33">
        <v>14</v>
      </c>
      <c r="BC13" s="33">
        <v>14</v>
      </c>
      <c r="BD13" s="33">
        <v>15</v>
      </c>
      <c r="BE13" s="33">
        <v>14</v>
      </c>
      <c r="BF13" s="33">
        <v>14</v>
      </c>
      <c r="BG13" s="33">
        <v>15</v>
      </c>
      <c r="BH13" s="33">
        <v>14</v>
      </c>
      <c r="BI13" s="33">
        <v>14</v>
      </c>
      <c r="BJ13" s="33">
        <v>14</v>
      </c>
      <c r="BK13" s="33">
        <v>15</v>
      </c>
      <c r="BL13" s="33">
        <v>15</v>
      </c>
      <c r="BM13" s="33">
        <v>15</v>
      </c>
      <c r="BN13" s="34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49</v>
      </c>
      <c r="BW13" s="34">
        <v>49</v>
      </c>
      <c r="BX13" s="33">
        <v>49</v>
      </c>
      <c r="BY13" s="33">
        <v>38</v>
      </c>
      <c r="BZ13" s="33">
        <v>16</v>
      </c>
      <c r="CA13" s="33">
        <v>16</v>
      </c>
      <c r="CB13" s="33">
        <v>16</v>
      </c>
      <c r="CC13" s="33">
        <v>16</v>
      </c>
      <c r="CD13" s="33">
        <v>16</v>
      </c>
      <c r="CE13" s="33">
        <v>16</v>
      </c>
      <c r="CF13" s="33">
        <v>16</v>
      </c>
      <c r="CG13" s="33">
        <v>16</v>
      </c>
      <c r="CH13" s="33">
        <v>16</v>
      </c>
      <c r="CI13" s="33">
        <v>16</v>
      </c>
      <c r="CJ13" s="33">
        <v>16</v>
      </c>
      <c r="CK13" s="33">
        <v>16</v>
      </c>
      <c r="CL13" s="33">
        <v>15</v>
      </c>
      <c r="CM13" s="33">
        <v>16</v>
      </c>
      <c r="CN13" s="33">
        <v>15</v>
      </c>
      <c r="CO13" s="33">
        <v>16</v>
      </c>
      <c r="CP13" s="33">
        <v>0</v>
      </c>
      <c r="CQ13" s="33">
        <v>0</v>
      </c>
      <c r="CR13" s="33">
        <v>0</v>
      </c>
      <c r="CS13" s="33">
        <v>0</v>
      </c>
      <c r="CT13" s="40">
        <v>377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20</v>
      </c>
      <c r="C14" s="27">
        <v>20</v>
      </c>
      <c r="D14" s="27">
        <v>20</v>
      </c>
      <c r="E14" s="27">
        <v>20</v>
      </c>
      <c r="F14" s="27">
        <v>20</v>
      </c>
      <c r="G14" s="27">
        <v>20</v>
      </c>
      <c r="H14" s="27">
        <v>20</v>
      </c>
      <c r="I14" s="27">
        <v>20</v>
      </c>
      <c r="J14" s="27">
        <v>20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21</v>
      </c>
      <c r="X14" s="27">
        <v>37</v>
      </c>
      <c r="Y14" s="27">
        <v>37</v>
      </c>
      <c r="Z14" s="27">
        <v>37</v>
      </c>
      <c r="AA14" s="27">
        <v>37</v>
      </c>
      <c r="AB14" s="27">
        <v>37</v>
      </c>
      <c r="AC14" s="27">
        <v>37</v>
      </c>
      <c r="AD14" s="27">
        <v>37</v>
      </c>
      <c r="AE14" s="27">
        <v>37</v>
      </c>
      <c r="AF14" s="27">
        <v>37</v>
      </c>
      <c r="AG14" s="27">
        <v>37</v>
      </c>
      <c r="AH14" s="27">
        <v>37</v>
      </c>
      <c r="AI14" s="33">
        <v>37</v>
      </c>
      <c r="AJ14" s="33">
        <v>37</v>
      </c>
      <c r="AK14" s="33">
        <v>37</v>
      </c>
      <c r="AL14" s="33">
        <v>37</v>
      </c>
      <c r="AM14" s="33">
        <v>37</v>
      </c>
      <c r="AN14" s="33">
        <v>37</v>
      </c>
      <c r="AO14" s="33">
        <v>37</v>
      </c>
      <c r="AP14" s="33">
        <v>37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37</v>
      </c>
      <c r="AY14" s="33">
        <v>37</v>
      </c>
      <c r="AZ14" s="33">
        <v>37</v>
      </c>
      <c r="BA14" s="33">
        <v>37</v>
      </c>
      <c r="BB14" s="33">
        <v>37</v>
      </c>
      <c r="BC14" s="33">
        <v>37</v>
      </c>
      <c r="BD14" s="33">
        <v>37</v>
      </c>
      <c r="BE14" s="33">
        <v>37</v>
      </c>
      <c r="BF14" s="33">
        <v>37</v>
      </c>
      <c r="BG14" s="33">
        <v>37</v>
      </c>
      <c r="BH14" s="33">
        <v>37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4">
        <v>37</v>
      </c>
      <c r="BO14" s="33">
        <v>37</v>
      </c>
      <c r="BP14" s="33">
        <v>37</v>
      </c>
      <c r="BQ14" s="33">
        <v>37</v>
      </c>
      <c r="BR14" s="33">
        <v>37</v>
      </c>
      <c r="BS14" s="33">
        <v>37</v>
      </c>
      <c r="BT14" s="33">
        <v>37</v>
      </c>
      <c r="BU14" s="33">
        <v>37</v>
      </c>
      <c r="BV14" s="33">
        <v>37</v>
      </c>
      <c r="BW14" s="34">
        <v>37</v>
      </c>
      <c r="BX14" s="33">
        <v>37</v>
      </c>
      <c r="BY14" s="33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37</v>
      </c>
      <c r="CN14" s="33">
        <v>37</v>
      </c>
      <c r="CO14" s="33">
        <v>19</v>
      </c>
      <c r="CP14" s="33">
        <v>20</v>
      </c>
      <c r="CQ14" s="33">
        <v>20</v>
      </c>
      <c r="CR14" s="33">
        <v>20</v>
      </c>
      <c r="CS14" s="33">
        <v>20</v>
      </c>
      <c r="CT14" s="40">
        <v>708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26</v>
      </c>
      <c r="C15" s="27">
        <v>25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40</v>
      </c>
      <c r="Y15" s="27">
        <v>40</v>
      </c>
      <c r="Z15" s="27">
        <v>40</v>
      </c>
      <c r="AA15" s="27">
        <v>40</v>
      </c>
      <c r="AB15" s="27">
        <v>40</v>
      </c>
      <c r="AC15" s="27">
        <v>40</v>
      </c>
      <c r="AD15" s="27">
        <v>40</v>
      </c>
      <c r="AE15" s="27">
        <v>40</v>
      </c>
      <c r="AF15" s="27">
        <v>40</v>
      </c>
      <c r="AG15" s="27">
        <v>40</v>
      </c>
      <c r="AH15" s="27">
        <v>40</v>
      </c>
      <c r="AI15" s="33">
        <v>40</v>
      </c>
      <c r="AJ15" s="33">
        <v>40</v>
      </c>
      <c r="AK15" s="33">
        <v>40</v>
      </c>
      <c r="AL15" s="33">
        <v>40</v>
      </c>
      <c r="AM15" s="33">
        <v>40</v>
      </c>
      <c r="AN15" s="33">
        <v>40</v>
      </c>
      <c r="AO15" s="33">
        <v>40</v>
      </c>
      <c r="AP15" s="33">
        <v>40</v>
      </c>
      <c r="AQ15" s="33">
        <v>40</v>
      </c>
      <c r="AR15" s="33">
        <v>40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40</v>
      </c>
      <c r="AY15" s="33">
        <v>40</v>
      </c>
      <c r="AZ15" s="33">
        <v>40</v>
      </c>
      <c r="BA15" s="33">
        <v>40</v>
      </c>
      <c r="BB15" s="33">
        <v>40</v>
      </c>
      <c r="BC15" s="33">
        <v>40</v>
      </c>
      <c r="BD15" s="33">
        <v>40</v>
      </c>
      <c r="BE15" s="33">
        <v>40</v>
      </c>
      <c r="BF15" s="33">
        <v>40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4">
        <v>39</v>
      </c>
      <c r="BO15" s="33">
        <v>39</v>
      </c>
      <c r="BP15" s="33">
        <v>39</v>
      </c>
      <c r="BQ15" s="33">
        <v>39</v>
      </c>
      <c r="BR15" s="33">
        <v>39</v>
      </c>
      <c r="BS15" s="33">
        <v>39</v>
      </c>
      <c r="BT15" s="33">
        <v>39</v>
      </c>
      <c r="BU15" s="33">
        <v>39</v>
      </c>
      <c r="BV15" s="33">
        <v>39</v>
      </c>
      <c r="BW15" s="34">
        <v>39</v>
      </c>
      <c r="BX15" s="33">
        <v>39</v>
      </c>
      <c r="BY15" s="33">
        <v>39</v>
      </c>
      <c r="BZ15" s="33">
        <v>39</v>
      </c>
      <c r="CA15" s="33">
        <v>39</v>
      </c>
      <c r="CB15" s="33">
        <v>39</v>
      </c>
      <c r="CC15" s="33">
        <v>39</v>
      </c>
      <c r="CD15" s="33">
        <v>39</v>
      </c>
      <c r="CE15" s="33">
        <v>39</v>
      </c>
      <c r="CF15" s="33">
        <v>39</v>
      </c>
      <c r="CG15" s="33">
        <v>39</v>
      </c>
      <c r="CH15" s="33">
        <v>39</v>
      </c>
      <c r="CI15" s="33">
        <v>39</v>
      </c>
      <c r="CJ15" s="33">
        <v>39</v>
      </c>
      <c r="CK15" s="33">
        <v>39</v>
      </c>
      <c r="CL15" s="33">
        <v>39</v>
      </c>
      <c r="CM15" s="33">
        <v>39</v>
      </c>
      <c r="CN15" s="33">
        <v>39</v>
      </c>
      <c r="CO15" s="33">
        <v>39</v>
      </c>
      <c r="CP15" s="33">
        <v>39</v>
      </c>
      <c r="CQ15" s="33">
        <v>39</v>
      </c>
      <c r="CR15" s="33">
        <v>39</v>
      </c>
      <c r="CS15" s="33">
        <v>39</v>
      </c>
      <c r="CT15" s="40">
        <v>750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84</v>
      </c>
      <c r="U16" s="28">
        <v>119</v>
      </c>
      <c r="V16" s="27">
        <v>120</v>
      </c>
      <c r="W16" s="28">
        <v>120</v>
      </c>
      <c r="X16" s="27">
        <v>121</v>
      </c>
      <c r="Y16" s="28">
        <v>120</v>
      </c>
      <c r="Z16" s="27">
        <v>120</v>
      </c>
      <c r="AA16" s="28">
        <v>119</v>
      </c>
      <c r="AB16" s="27">
        <v>120</v>
      </c>
      <c r="AC16" s="27">
        <v>120</v>
      </c>
      <c r="AD16" s="27">
        <v>59</v>
      </c>
      <c r="AE16" s="27">
        <v>60</v>
      </c>
      <c r="AF16" s="27">
        <v>60</v>
      </c>
      <c r="AG16" s="27">
        <v>60</v>
      </c>
      <c r="AH16" s="27">
        <v>60</v>
      </c>
      <c r="AI16" s="33">
        <v>60</v>
      </c>
      <c r="AJ16" s="33">
        <v>60</v>
      </c>
      <c r="AK16" s="33">
        <v>29</v>
      </c>
      <c r="AL16" s="33">
        <v>31</v>
      </c>
      <c r="AM16" s="33">
        <v>30</v>
      </c>
      <c r="AN16" s="33">
        <v>30</v>
      </c>
      <c r="AO16" s="33">
        <v>30</v>
      </c>
      <c r="AP16" s="33">
        <v>74</v>
      </c>
      <c r="AQ16" s="33">
        <v>80</v>
      </c>
      <c r="AR16" s="33">
        <v>80</v>
      </c>
      <c r="AS16" s="33">
        <v>81</v>
      </c>
      <c r="AT16" s="33">
        <v>80</v>
      </c>
      <c r="AU16" s="33">
        <v>80</v>
      </c>
      <c r="AV16" s="33">
        <v>59</v>
      </c>
      <c r="AW16" s="33">
        <v>59</v>
      </c>
      <c r="AX16" s="33">
        <v>30</v>
      </c>
      <c r="AY16" s="33">
        <v>29</v>
      </c>
      <c r="AZ16" s="33">
        <v>40</v>
      </c>
      <c r="BA16" s="33">
        <v>40</v>
      </c>
      <c r="BB16" s="33">
        <v>9</v>
      </c>
      <c r="BC16" s="33">
        <v>9</v>
      </c>
      <c r="BD16" s="33">
        <v>21</v>
      </c>
      <c r="BE16" s="33">
        <v>20</v>
      </c>
      <c r="BF16" s="33">
        <v>39</v>
      </c>
      <c r="BG16" s="33">
        <v>100</v>
      </c>
      <c r="BH16" s="33">
        <v>100</v>
      </c>
      <c r="BI16" s="33">
        <v>120</v>
      </c>
      <c r="BJ16" s="33">
        <v>121</v>
      </c>
      <c r="BK16" s="33">
        <v>119</v>
      </c>
      <c r="BL16" s="33">
        <v>119</v>
      </c>
      <c r="BM16" s="33">
        <v>119</v>
      </c>
      <c r="BN16" s="34">
        <v>121</v>
      </c>
      <c r="BO16" s="33">
        <v>120</v>
      </c>
      <c r="BP16" s="33">
        <v>121</v>
      </c>
      <c r="BQ16" s="33">
        <v>120</v>
      </c>
      <c r="BR16" s="33">
        <v>121</v>
      </c>
      <c r="BS16" s="33">
        <v>121</v>
      </c>
      <c r="BT16" s="33">
        <v>121</v>
      </c>
      <c r="BU16" s="33">
        <v>121</v>
      </c>
      <c r="BV16" s="34">
        <v>119</v>
      </c>
      <c r="BW16" s="34">
        <v>119</v>
      </c>
      <c r="BX16" s="33">
        <v>119</v>
      </c>
      <c r="BY16" s="34">
        <v>119</v>
      </c>
      <c r="BZ16" s="34">
        <v>119</v>
      </c>
      <c r="CA16" s="34">
        <v>119</v>
      </c>
      <c r="CB16" s="34">
        <v>119</v>
      </c>
      <c r="CC16" s="34">
        <v>121</v>
      </c>
      <c r="CD16" s="34">
        <v>121</v>
      </c>
      <c r="CE16" s="34">
        <v>121</v>
      </c>
      <c r="CF16" s="34">
        <v>120</v>
      </c>
      <c r="CG16" s="33">
        <v>120</v>
      </c>
      <c r="CH16" s="33">
        <v>120</v>
      </c>
      <c r="CI16" s="33">
        <v>101</v>
      </c>
      <c r="CJ16" s="33">
        <v>80</v>
      </c>
      <c r="CK16" s="33">
        <v>60</v>
      </c>
      <c r="CL16" s="33">
        <v>40</v>
      </c>
      <c r="CM16" s="33">
        <v>40</v>
      </c>
      <c r="CN16" s="33">
        <v>41</v>
      </c>
      <c r="CO16" s="33">
        <v>40</v>
      </c>
      <c r="CP16" s="33">
        <v>40</v>
      </c>
      <c r="CQ16" s="33">
        <v>40</v>
      </c>
      <c r="CR16" s="33">
        <v>20</v>
      </c>
      <c r="CS16" s="33">
        <v>10</v>
      </c>
      <c r="CT16" s="40">
        <v>1602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79</v>
      </c>
      <c r="C17" s="27">
        <v>78</v>
      </c>
      <c r="D17" s="27">
        <v>79</v>
      </c>
      <c r="E17" s="27">
        <v>79</v>
      </c>
      <c r="F17" s="27">
        <v>79</v>
      </c>
      <c r="G17" s="27">
        <v>79</v>
      </c>
      <c r="H17" s="27">
        <v>79</v>
      </c>
      <c r="I17" s="27">
        <v>79</v>
      </c>
      <c r="J17" s="27">
        <v>78</v>
      </c>
      <c r="K17" s="27">
        <v>79</v>
      </c>
      <c r="L17" s="27">
        <v>79</v>
      </c>
      <c r="M17" s="27">
        <v>79</v>
      </c>
      <c r="N17" s="27">
        <v>79</v>
      </c>
      <c r="O17" s="27">
        <v>79</v>
      </c>
      <c r="P17" s="27">
        <v>79</v>
      </c>
      <c r="Q17" s="27">
        <v>78</v>
      </c>
      <c r="R17" s="27">
        <v>79</v>
      </c>
      <c r="S17" s="27">
        <v>79</v>
      </c>
      <c r="T17" s="27">
        <v>79</v>
      </c>
      <c r="U17" s="27">
        <v>79</v>
      </c>
      <c r="V17" s="27">
        <v>79</v>
      </c>
      <c r="W17" s="27">
        <v>79</v>
      </c>
      <c r="X17" s="27">
        <v>78</v>
      </c>
      <c r="Y17" s="27">
        <v>79</v>
      </c>
      <c r="Z17" s="27">
        <v>79</v>
      </c>
      <c r="AA17" s="27">
        <v>79</v>
      </c>
      <c r="AB17" s="27">
        <v>79</v>
      </c>
      <c r="AC17" s="27">
        <v>79</v>
      </c>
      <c r="AD17" s="27">
        <v>78</v>
      </c>
      <c r="AE17" s="27">
        <v>79</v>
      </c>
      <c r="AF17" s="27">
        <v>79</v>
      </c>
      <c r="AG17" s="27">
        <v>79</v>
      </c>
      <c r="AH17" s="27">
        <v>79</v>
      </c>
      <c r="AI17" s="33">
        <v>79</v>
      </c>
      <c r="AJ17" s="33">
        <v>79</v>
      </c>
      <c r="AK17" s="33">
        <v>79</v>
      </c>
      <c r="AL17" s="33">
        <v>78</v>
      </c>
      <c r="AM17" s="33">
        <v>78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79</v>
      </c>
      <c r="AT17" s="33">
        <v>79</v>
      </c>
      <c r="AU17" s="33">
        <v>79</v>
      </c>
      <c r="AV17" s="33">
        <v>78</v>
      </c>
      <c r="AW17" s="33">
        <v>79</v>
      </c>
      <c r="AX17" s="33">
        <v>79</v>
      </c>
      <c r="AY17" s="33">
        <v>79</v>
      </c>
      <c r="AZ17" s="33">
        <v>79</v>
      </c>
      <c r="BA17" s="33">
        <v>78</v>
      </c>
      <c r="BB17" s="33">
        <v>79</v>
      </c>
      <c r="BC17" s="33">
        <v>79</v>
      </c>
      <c r="BD17" s="33">
        <v>79</v>
      </c>
      <c r="BE17" s="33">
        <v>79</v>
      </c>
      <c r="BF17" s="33">
        <v>79</v>
      </c>
      <c r="BG17" s="33">
        <v>78</v>
      </c>
      <c r="BH17" s="33">
        <v>78</v>
      </c>
      <c r="BI17" s="33">
        <v>78</v>
      </c>
      <c r="BJ17" s="33">
        <v>79</v>
      </c>
      <c r="BK17" s="33">
        <v>79</v>
      </c>
      <c r="BL17" s="33">
        <v>79</v>
      </c>
      <c r="BM17" s="33">
        <v>79</v>
      </c>
      <c r="BN17" s="34">
        <v>79</v>
      </c>
      <c r="BO17" s="33">
        <v>79</v>
      </c>
      <c r="BP17" s="33">
        <v>79</v>
      </c>
      <c r="BQ17" s="33">
        <v>79</v>
      </c>
      <c r="BR17" s="33">
        <v>78</v>
      </c>
      <c r="BS17" s="33">
        <v>79</v>
      </c>
      <c r="BT17" s="33">
        <v>79</v>
      </c>
      <c r="BU17" s="33">
        <v>79</v>
      </c>
      <c r="BV17" s="33">
        <v>79</v>
      </c>
      <c r="BW17" s="34">
        <v>79</v>
      </c>
      <c r="BX17" s="33">
        <v>79</v>
      </c>
      <c r="BY17" s="33">
        <v>78</v>
      </c>
      <c r="BZ17" s="33">
        <v>79</v>
      </c>
      <c r="CA17" s="33">
        <v>79</v>
      </c>
      <c r="CB17" s="33">
        <v>79</v>
      </c>
      <c r="CC17" s="33">
        <v>79</v>
      </c>
      <c r="CD17" s="33">
        <v>79</v>
      </c>
      <c r="CE17" s="33">
        <v>79</v>
      </c>
      <c r="CF17" s="33">
        <v>79</v>
      </c>
      <c r="CG17" s="33">
        <v>78</v>
      </c>
      <c r="CH17" s="33">
        <v>79</v>
      </c>
      <c r="CI17" s="33">
        <v>79</v>
      </c>
      <c r="CJ17" s="33">
        <v>79</v>
      </c>
      <c r="CK17" s="33">
        <v>79</v>
      </c>
      <c r="CL17" s="33">
        <v>79</v>
      </c>
      <c r="CM17" s="33">
        <v>79</v>
      </c>
      <c r="CN17" s="33">
        <v>78</v>
      </c>
      <c r="CO17" s="33">
        <v>79</v>
      </c>
      <c r="CP17" s="33">
        <v>79</v>
      </c>
      <c r="CQ17" s="33">
        <v>79</v>
      </c>
      <c r="CR17" s="33">
        <v>79</v>
      </c>
      <c r="CS17" s="33">
        <v>79</v>
      </c>
      <c r="CT17" s="40">
        <v>1884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8">
        <v>165</v>
      </c>
      <c r="C18" s="28">
        <v>157</v>
      </c>
      <c r="D18" s="27">
        <v>157</v>
      </c>
      <c r="E18" s="28">
        <v>157</v>
      </c>
      <c r="F18" s="28">
        <v>156</v>
      </c>
      <c r="G18" s="27">
        <v>157</v>
      </c>
      <c r="H18" s="27">
        <v>156</v>
      </c>
      <c r="I18" s="28">
        <v>156</v>
      </c>
      <c r="J18" s="27">
        <v>157</v>
      </c>
      <c r="K18" s="28">
        <v>156</v>
      </c>
      <c r="L18" s="27">
        <v>157</v>
      </c>
      <c r="M18" s="28">
        <v>158</v>
      </c>
      <c r="N18" s="28">
        <v>158</v>
      </c>
      <c r="O18" s="27">
        <v>158</v>
      </c>
      <c r="P18" s="28">
        <v>157</v>
      </c>
      <c r="Q18" s="27">
        <v>163</v>
      </c>
      <c r="R18" s="28">
        <v>181</v>
      </c>
      <c r="S18" s="27">
        <v>198</v>
      </c>
      <c r="T18" s="28">
        <v>208</v>
      </c>
      <c r="U18" s="28">
        <v>208</v>
      </c>
      <c r="V18" s="27">
        <v>210</v>
      </c>
      <c r="W18" s="28">
        <v>214</v>
      </c>
      <c r="X18" s="27">
        <v>214</v>
      </c>
      <c r="Y18" s="28">
        <v>217</v>
      </c>
      <c r="Z18" s="27">
        <v>216</v>
      </c>
      <c r="AA18" s="28">
        <v>216</v>
      </c>
      <c r="AB18" s="27">
        <v>216</v>
      </c>
      <c r="AC18" s="27">
        <v>216</v>
      </c>
      <c r="AD18" s="28">
        <v>216</v>
      </c>
      <c r="AE18" s="27">
        <v>216</v>
      </c>
      <c r="AF18" s="28">
        <v>215</v>
      </c>
      <c r="AG18" s="27">
        <v>216</v>
      </c>
      <c r="AH18" s="27">
        <v>216</v>
      </c>
      <c r="AI18" s="33">
        <v>214</v>
      </c>
      <c r="AJ18" s="34">
        <v>211</v>
      </c>
      <c r="AK18" s="34">
        <v>207</v>
      </c>
      <c r="AL18" s="33">
        <v>223</v>
      </c>
      <c r="AM18" s="33">
        <v>215</v>
      </c>
      <c r="AN18" s="34">
        <v>211</v>
      </c>
      <c r="AO18" s="33">
        <v>210</v>
      </c>
      <c r="AP18" s="34">
        <v>207</v>
      </c>
      <c r="AQ18" s="34">
        <v>210</v>
      </c>
      <c r="AR18" s="33">
        <v>214</v>
      </c>
      <c r="AS18" s="34">
        <v>214</v>
      </c>
      <c r="AT18" s="33">
        <v>216</v>
      </c>
      <c r="AU18" s="33">
        <v>215</v>
      </c>
      <c r="AV18" s="33">
        <v>214</v>
      </c>
      <c r="AW18" s="34">
        <v>214</v>
      </c>
      <c r="AX18" s="33">
        <v>214</v>
      </c>
      <c r="AY18" s="33">
        <v>216</v>
      </c>
      <c r="AZ18" s="33">
        <v>212</v>
      </c>
      <c r="BA18" s="34">
        <v>216</v>
      </c>
      <c r="BB18" s="34">
        <v>215</v>
      </c>
      <c r="BC18" s="34">
        <v>216</v>
      </c>
      <c r="BD18" s="34">
        <v>215</v>
      </c>
      <c r="BE18" s="33">
        <v>215</v>
      </c>
      <c r="BF18" s="34">
        <v>214</v>
      </c>
      <c r="BG18" s="33">
        <v>221</v>
      </c>
      <c r="BH18" s="33">
        <v>228</v>
      </c>
      <c r="BI18" s="34">
        <v>240</v>
      </c>
      <c r="BJ18" s="34">
        <v>250</v>
      </c>
      <c r="BK18" s="33">
        <v>262</v>
      </c>
      <c r="BL18" s="34">
        <v>268</v>
      </c>
      <c r="BM18" s="34">
        <v>269</v>
      </c>
      <c r="BN18" s="34">
        <v>271</v>
      </c>
      <c r="BO18" s="33">
        <v>269</v>
      </c>
      <c r="BP18" s="33">
        <v>269</v>
      </c>
      <c r="BQ18" s="33">
        <v>272</v>
      </c>
      <c r="BR18" s="33">
        <v>267</v>
      </c>
      <c r="BS18" s="33">
        <v>264</v>
      </c>
      <c r="BT18" s="33">
        <v>265</v>
      </c>
      <c r="BU18" s="33">
        <v>265</v>
      </c>
      <c r="BV18" s="34">
        <v>269</v>
      </c>
      <c r="BW18" s="34">
        <v>268</v>
      </c>
      <c r="BX18" s="33">
        <v>270</v>
      </c>
      <c r="BY18" s="34">
        <v>269</v>
      </c>
      <c r="BZ18" s="34">
        <v>271</v>
      </c>
      <c r="CA18" s="34">
        <v>268</v>
      </c>
      <c r="CB18" s="34">
        <v>270</v>
      </c>
      <c r="CC18" s="34">
        <v>270</v>
      </c>
      <c r="CD18" s="34">
        <v>269</v>
      </c>
      <c r="CE18" s="34">
        <v>268</v>
      </c>
      <c r="CF18" s="34">
        <v>272</v>
      </c>
      <c r="CG18" s="33">
        <v>268</v>
      </c>
      <c r="CH18" s="34">
        <v>256</v>
      </c>
      <c r="CI18" s="33">
        <v>248</v>
      </c>
      <c r="CJ18" s="33">
        <v>229</v>
      </c>
      <c r="CK18" s="34">
        <v>221</v>
      </c>
      <c r="CL18" s="33">
        <v>211</v>
      </c>
      <c r="CM18" s="33">
        <v>202</v>
      </c>
      <c r="CN18" s="34">
        <v>192</v>
      </c>
      <c r="CO18" s="33">
        <v>172</v>
      </c>
      <c r="CP18" s="34">
        <v>169</v>
      </c>
      <c r="CQ18" s="34">
        <v>158</v>
      </c>
      <c r="CR18" s="34">
        <v>157</v>
      </c>
      <c r="CS18" s="33">
        <v>158</v>
      </c>
      <c r="CT18" s="40">
        <v>5187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8">
        <v>198</v>
      </c>
      <c r="C19" s="28">
        <v>198</v>
      </c>
      <c r="D19" s="27">
        <v>197</v>
      </c>
      <c r="E19" s="28">
        <v>198</v>
      </c>
      <c r="F19" s="28">
        <v>199</v>
      </c>
      <c r="G19" s="27">
        <v>198</v>
      </c>
      <c r="H19" s="27">
        <v>198</v>
      </c>
      <c r="I19" s="28">
        <v>199</v>
      </c>
      <c r="J19" s="27">
        <v>198</v>
      </c>
      <c r="K19" s="28">
        <v>199</v>
      </c>
      <c r="L19" s="27">
        <v>198</v>
      </c>
      <c r="M19" s="28">
        <v>198</v>
      </c>
      <c r="N19" s="28">
        <v>194</v>
      </c>
      <c r="O19" s="27">
        <v>194</v>
      </c>
      <c r="P19" s="28">
        <v>194</v>
      </c>
      <c r="Q19" s="27">
        <v>193</v>
      </c>
      <c r="R19" s="28">
        <v>192</v>
      </c>
      <c r="S19" s="27">
        <v>199</v>
      </c>
      <c r="T19" s="28">
        <v>215</v>
      </c>
      <c r="U19" s="28">
        <v>213</v>
      </c>
      <c r="V19" s="27">
        <v>226</v>
      </c>
      <c r="W19" s="28">
        <v>236</v>
      </c>
      <c r="X19" s="27">
        <v>247</v>
      </c>
      <c r="Y19" s="28">
        <v>254</v>
      </c>
      <c r="Z19" s="27">
        <v>254</v>
      </c>
      <c r="AA19" s="28">
        <v>254</v>
      </c>
      <c r="AB19" s="27">
        <v>254</v>
      </c>
      <c r="AC19" s="27">
        <v>253</v>
      </c>
      <c r="AD19" s="28">
        <v>254</v>
      </c>
      <c r="AE19" s="27">
        <v>257</v>
      </c>
      <c r="AF19" s="28">
        <v>252</v>
      </c>
      <c r="AG19" s="27">
        <v>253</v>
      </c>
      <c r="AH19" s="27">
        <v>253</v>
      </c>
      <c r="AI19" s="33">
        <v>253</v>
      </c>
      <c r="AJ19" s="34">
        <v>253</v>
      </c>
      <c r="AK19" s="34">
        <v>253</v>
      </c>
      <c r="AL19" s="33">
        <v>255</v>
      </c>
      <c r="AM19" s="33">
        <v>253</v>
      </c>
      <c r="AN19" s="34">
        <v>254</v>
      </c>
      <c r="AO19" s="33">
        <v>254</v>
      </c>
      <c r="AP19" s="34">
        <v>253</v>
      </c>
      <c r="AQ19" s="34">
        <v>254</v>
      </c>
      <c r="AR19" s="33">
        <v>253</v>
      </c>
      <c r="AS19" s="34">
        <v>254</v>
      </c>
      <c r="AT19" s="33">
        <v>254</v>
      </c>
      <c r="AU19" s="33">
        <v>254</v>
      </c>
      <c r="AV19" s="33">
        <v>254</v>
      </c>
      <c r="AW19" s="34">
        <v>253</v>
      </c>
      <c r="AX19" s="33">
        <v>253</v>
      </c>
      <c r="AY19" s="33">
        <v>255</v>
      </c>
      <c r="AZ19" s="33">
        <v>254</v>
      </c>
      <c r="BA19" s="34">
        <v>252</v>
      </c>
      <c r="BB19" s="34">
        <v>253</v>
      </c>
      <c r="BC19" s="34">
        <v>252</v>
      </c>
      <c r="BD19" s="34">
        <v>252</v>
      </c>
      <c r="BE19" s="33">
        <v>253</v>
      </c>
      <c r="BF19" s="34">
        <v>254</v>
      </c>
      <c r="BG19" s="33">
        <v>265</v>
      </c>
      <c r="BH19" s="33">
        <v>270</v>
      </c>
      <c r="BI19" s="34">
        <v>271</v>
      </c>
      <c r="BJ19" s="34">
        <v>271</v>
      </c>
      <c r="BK19" s="33">
        <v>271</v>
      </c>
      <c r="BL19" s="34">
        <v>272</v>
      </c>
      <c r="BM19" s="34">
        <v>272</v>
      </c>
      <c r="BN19" s="34">
        <v>272</v>
      </c>
      <c r="BO19" s="33">
        <v>271</v>
      </c>
      <c r="BP19" s="33">
        <v>272</v>
      </c>
      <c r="BQ19" s="33">
        <v>272</v>
      </c>
      <c r="BR19" s="33">
        <v>271</v>
      </c>
      <c r="BS19" s="33">
        <v>271</v>
      </c>
      <c r="BT19" s="33">
        <v>271</v>
      </c>
      <c r="BU19" s="33">
        <v>272</v>
      </c>
      <c r="BV19" s="34">
        <v>271</v>
      </c>
      <c r="BW19" s="34">
        <v>271</v>
      </c>
      <c r="BX19" s="33">
        <v>272</v>
      </c>
      <c r="BY19" s="34">
        <v>271</v>
      </c>
      <c r="BZ19" s="34">
        <v>270</v>
      </c>
      <c r="CA19" s="34">
        <v>272</v>
      </c>
      <c r="CB19" s="34">
        <v>271</v>
      </c>
      <c r="CC19" s="34">
        <v>272</v>
      </c>
      <c r="CD19" s="34">
        <v>271</v>
      </c>
      <c r="CE19" s="34">
        <v>270</v>
      </c>
      <c r="CF19" s="34">
        <v>271</v>
      </c>
      <c r="CG19" s="33">
        <v>264</v>
      </c>
      <c r="CH19" s="34">
        <v>251</v>
      </c>
      <c r="CI19" s="33">
        <v>238</v>
      </c>
      <c r="CJ19" s="33">
        <v>220</v>
      </c>
      <c r="CK19" s="34">
        <v>212</v>
      </c>
      <c r="CL19" s="33">
        <v>203</v>
      </c>
      <c r="CM19" s="33">
        <v>205</v>
      </c>
      <c r="CN19" s="34">
        <v>205</v>
      </c>
      <c r="CO19" s="33">
        <v>204</v>
      </c>
      <c r="CP19" s="34">
        <v>207</v>
      </c>
      <c r="CQ19" s="34">
        <v>206</v>
      </c>
      <c r="CR19" s="34">
        <v>206</v>
      </c>
      <c r="CS19" s="33">
        <v>207</v>
      </c>
      <c r="CT19" s="40">
        <v>5807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4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12</v>
      </c>
      <c r="BM23" s="33">
        <v>16</v>
      </c>
      <c r="BN23" s="34">
        <v>15</v>
      </c>
      <c r="BO23" s="33">
        <v>15</v>
      </c>
      <c r="BP23" s="33">
        <v>15</v>
      </c>
      <c r="BQ23" s="33">
        <v>15</v>
      </c>
      <c r="BR23" s="33">
        <v>15</v>
      </c>
      <c r="BS23" s="33">
        <v>15</v>
      </c>
      <c r="BT23" s="33">
        <v>15</v>
      </c>
      <c r="BU23" s="33">
        <v>15</v>
      </c>
      <c r="BV23" s="33">
        <v>16</v>
      </c>
      <c r="BW23" s="34">
        <v>15</v>
      </c>
      <c r="BX23" s="33">
        <v>15</v>
      </c>
      <c r="BY23" s="33">
        <v>15</v>
      </c>
      <c r="BZ23" s="33">
        <v>16</v>
      </c>
      <c r="CA23" s="33">
        <v>15</v>
      </c>
      <c r="CB23" s="33">
        <v>16</v>
      </c>
      <c r="CC23" s="33">
        <v>15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69.400000000000006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-2</v>
      </c>
      <c r="BH24" s="33">
        <v>19</v>
      </c>
      <c r="BI24" s="33">
        <v>31</v>
      </c>
      <c r="BJ24" s="33">
        <v>41</v>
      </c>
      <c r="BK24" s="33">
        <v>48</v>
      </c>
      <c r="BL24" s="33">
        <v>60</v>
      </c>
      <c r="BM24" s="33">
        <v>60</v>
      </c>
      <c r="BN24" s="34">
        <v>60</v>
      </c>
      <c r="BO24" s="33">
        <v>60</v>
      </c>
      <c r="BP24" s="33">
        <v>59</v>
      </c>
      <c r="BQ24" s="33">
        <v>59</v>
      </c>
      <c r="BR24" s="33">
        <v>59</v>
      </c>
      <c r="BS24" s="33">
        <v>59</v>
      </c>
      <c r="BT24" s="33">
        <v>59</v>
      </c>
      <c r="BU24" s="33">
        <v>59</v>
      </c>
      <c r="BV24" s="33">
        <v>59</v>
      </c>
      <c r="BW24" s="34">
        <v>59</v>
      </c>
      <c r="BX24" s="33">
        <v>59</v>
      </c>
      <c r="BY24" s="33">
        <v>59</v>
      </c>
      <c r="BZ24" s="33">
        <v>59</v>
      </c>
      <c r="CA24" s="33">
        <v>59</v>
      </c>
      <c r="CB24" s="33">
        <v>58</v>
      </c>
      <c r="CC24" s="33">
        <v>59</v>
      </c>
      <c r="CD24" s="33">
        <v>58</v>
      </c>
      <c r="CE24" s="33">
        <v>20</v>
      </c>
      <c r="CF24" s="33">
        <v>-2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321.8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2</v>
      </c>
      <c r="BM26" s="33">
        <v>23</v>
      </c>
      <c r="BN26" s="34">
        <v>39</v>
      </c>
      <c r="BO26" s="33">
        <v>38</v>
      </c>
      <c r="BP26" s="33">
        <v>44</v>
      </c>
      <c r="BQ26" s="33">
        <v>67</v>
      </c>
      <c r="BR26" s="33">
        <v>85</v>
      </c>
      <c r="BS26" s="33">
        <v>78</v>
      </c>
      <c r="BT26" s="33">
        <v>78</v>
      </c>
      <c r="BU26" s="33">
        <v>85</v>
      </c>
      <c r="BV26" s="33">
        <v>78</v>
      </c>
      <c r="BW26" s="34">
        <v>84</v>
      </c>
      <c r="BX26" s="33">
        <v>84</v>
      </c>
      <c r="BY26" s="33">
        <v>85</v>
      </c>
      <c r="BZ26" s="33">
        <v>77</v>
      </c>
      <c r="CA26" s="33">
        <v>39</v>
      </c>
      <c r="CB26" s="33">
        <v>33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263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24</v>
      </c>
      <c r="BN27" s="34">
        <v>24</v>
      </c>
      <c r="BO27" s="33">
        <v>24</v>
      </c>
      <c r="BP27" s="33">
        <v>24</v>
      </c>
      <c r="BQ27" s="33">
        <v>24</v>
      </c>
      <c r="BR27" s="33">
        <v>24</v>
      </c>
      <c r="BS27" s="33">
        <v>24</v>
      </c>
      <c r="BT27" s="33">
        <v>24</v>
      </c>
      <c r="BU27" s="33">
        <v>24</v>
      </c>
      <c r="BV27" s="33">
        <v>24</v>
      </c>
      <c r="BW27" s="34">
        <v>24</v>
      </c>
      <c r="BX27" s="33">
        <v>24</v>
      </c>
      <c r="BY27" s="33">
        <v>24</v>
      </c>
      <c r="BZ27" s="33">
        <v>24</v>
      </c>
      <c r="CA27" s="33">
        <v>24</v>
      </c>
      <c r="CB27" s="33">
        <v>24</v>
      </c>
      <c r="CC27" s="33">
        <v>24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100.2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4">
        <v>13</v>
      </c>
      <c r="BX32" s="33">
        <v>13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8.1999999999999993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4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1.1000000000000001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2</v>
      </c>
      <c r="AC34" s="27">
        <v>5</v>
      </c>
      <c r="AD34" s="27">
        <v>7</v>
      </c>
      <c r="AE34" s="27">
        <v>10</v>
      </c>
      <c r="AF34" s="27">
        <v>22</v>
      </c>
      <c r="AG34" s="27">
        <v>23</v>
      </c>
      <c r="AH34" s="27">
        <v>21</v>
      </c>
      <c r="AI34" s="33">
        <v>25</v>
      </c>
      <c r="AJ34" s="33">
        <v>29</v>
      </c>
      <c r="AK34" s="33">
        <v>28</v>
      </c>
      <c r="AL34" s="33">
        <v>25</v>
      </c>
      <c r="AM34" s="33">
        <v>23</v>
      </c>
      <c r="AN34" s="33">
        <v>28</v>
      </c>
      <c r="AO34" s="33">
        <v>35</v>
      </c>
      <c r="AP34" s="33">
        <v>29</v>
      </c>
      <c r="AQ34" s="33">
        <v>31</v>
      </c>
      <c r="AR34" s="33">
        <v>29</v>
      </c>
      <c r="AS34" s="33">
        <v>28</v>
      </c>
      <c r="AT34" s="33">
        <v>33</v>
      </c>
      <c r="AU34" s="33">
        <v>31</v>
      </c>
      <c r="AV34" s="33">
        <v>31</v>
      </c>
      <c r="AW34" s="33">
        <v>25</v>
      </c>
      <c r="AX34" s="33">
        <v>22</v>
      </c>
      <c r="AY34" s="33">
        <v>26</v>
      </c>
      <c r="AZ34" s="33">
        <v>34</v>
      </c>
      <c r="BA34" s="33">
        <v>34</v>
      </c>
      <c r="BB34" s="33">
        <v>31</v>
      </c>
      <c r="BC34" s="33">
        <v>30</v>
      </c>
      <c r="BD34" s="33">
        <v>31</v>
      </c>
      <c r="BE34" s="33">
        <v>26</v>
      </c>
      <c r="BF34" s="33">
        <v>26</v>
      </c>
      <c r="BG34" s="33">
        <v>24</v>
      </c>
      <c r="BH34" s="33">
        <v>25</v>
      </c>
      <c r="BI34" s="33">
        <v>26</v>
      </c>
      <c r="BJ34" s="33">
        <v>24</v>
      </c>
      <c r="BK34" s="33">
        <v>21</v>
      </c>
      <c r="BL34" s="33">
        <v>20</v>
      </c>
      <c r="BM34" s="33">
        <v>9</v>
      </c>
      <c r="BN34" s="34">
        <v>8</v>
      </c>
      <c r="BO34" s="33">
        <v>10</v>
      </c>
      <c r="BP34" s="33">
        <v>5</v>
      </c>
      <c r="BQ34" s="33">
        <v>4</v>
      </c>
      <c r="BR34" s="33">
        <v>1</v>
      </c>
      <c r="BS34" s="33">
        <v>0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2544.5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36</v>
      </c>
      <c r="C35" s="27">
        <v>36</v>
      </c>
      <c r="D35" s="27">
        <v>39</v>
      </c>
      <c r="E35" s="27">
        <v>36</v>
      </c>
      <c r="F35" s="27">
        <v>29</v>
      </c>
      <c r="G35" s="27">
        <v>31</v>
      </c>
      <c r="H35" s="27">
        <v>25</v>
      </c>
      <c r="I35" s="27">
        <v>27</v>
      </c>
      <c r="J35" s="27">
        <v>25</v>
      </c>
      <c r="K35" s="27">
        <v>19</v>
      </c>
      <c r="L35" s="27">
        <v>18</v>
      </c>
      <c r="M35" s="27">
        <v>19</v>
      </c>
      <c r="N35" s="27">
        <v>20</v>
      </c>
      <c r="O35" s="27">
        <v>18</v>
      </c>
      <c r="P35" s="27">
        <v>13</v>
      </c>
      <c r="Q35" s="27">
        <v>9</v>
      </c>
      <c r="R35" s="27">
        <v>13</v>
      </c>
      <c r="S35" s="27">
        <v>12</v>
      </c>
      <c r="T35" s="27">
        <v>11</v>
      </c>
      <c r="U35" s="27">
        <v>12</v>
      </c>
      <c r="V35" s="27">
        <v>12</v>
      </c>
      <c r="W35" s="27">
        <v>13</v>
      </c>
      <c r="X35" s="27">
        <v>13</v>
      </c>
      <c r="Y35" s="27">
        <v>12</v>
      </c>
      <c r="Z35" s="27">
        <v>10</v>
      </c>
      <c r="AA35" s="27">
        <v>9</v>
      </c>
      <c r="AB35" s="27">
        <v>9</v>
      </c>
      <c r="AC35" s="27">
        <v>7</v>
      </c>
      <c r="AD35" s="27">
        <v>5</v>
      </c>
      <c r="AE35" s="27">
        <v>5</v>
      </c>
      <c r="AF35" s="27">
        <v>5</v>
      </c>
      <c r="AG35" s="27">
        <v>3</v>
      </c>
      <c r="AH35" s="27">
        <v>4</v>
      </c>
      <c r="AI35" s="33">
        <v>4</v>
      </c>
      <c r="AJ35" s="33">
        <v>3</v>
      </c>
      <c r="AK35" s="33">
        <v>4</v>
      </c>
      <c r="AL35" s="33">
        <v>4</v>
      </c>
      <c r="AM35" s="33">
        <v>6</v>
      </c>
      <c r="AN35" s="33">
        <v>5</v>
      </c>
      <c r="AO35" s="33">
        <v>6</v>
      </c>
      <c r="AP35" s="33">
        <v>7</v>
      </c>
      <c r="AQ35" s="33">
        <v>7</v>
      </c>
      <c r="AR35" s="33">
        <v>6</v>
      </c>
      <c r="AS35" s="33">
        <v>8</v>
      </c>
      <c r="AT35" s="33">
        <v>8</v>
      </c>
      <c r="AU35" s="33">
        <v>10</v>
      </c>
      <c r="AV35" s="33">
        <v>12</v>
      </c>
      <c r="AW35" s="33">
        <v>12</v>
      </c>
      <c r="AX35" s="33">
        <v>10</v>
      </c>
      <c r="AY35" s="33">
        <v>10</v>
      </c>
      <c r="AZ35" s="33">
        <v>11</v>
      </c>
      <c r="BA35" s="33">
        <v>11</v>
      </c>
      <c r="BB35" s="33">
        <v>12</v>
      </c>
      <c r="BC35" s="33">
        <v>18</v>
      </c>
      <c r="BD35" s="33">
        <v>22</v>
      </c>
      <c r="BE35" s="33">
        <v>22</v>
      </c>
      <c r="BF35" s="33">
        <v>22</v>
      </c>
      <c r="BG35" s="33">
        <v>20</v>
      </c>
      <c r="BH35" s="33">
        <v>18</v>
      </c>
      <c r="BI35" s="33">
        <v>22</v>
      </c>
      <c r="BJ35" s="33">
        <v>15</v>
      </c>
      <c r="BK35" s="33">
        <v>13</v>
      </c>
      <c r="BL35" s="33">
        <v>14</v>
      </c>
      <c r="BM35" s="33">
        <v>11</v>
      </c>
      <c r="BN35" s="34">
        <v>10</v>
      </c>
      <c r="BO35" s="33">
        <v>9</v>
      </c>
      <c r="BP35" s="33">
        <v>7</v>
      </c>
      <c r="BQ35" s="33">
        <v>10</v>
      </c>
      <c r="BR35" s="33">
        <v>8</v>
      </c>
      <c r="BS35" s="33">
        <v>5</v>
      </c>
      <c r="BT35" s="33">
        <v>2</v>
      </c>
      <c r="BU35" s="33">
        <v>3</v>
      </c>
      <c r="BV35" s="33">
        <v>4</v>
      </c>
      <c r="BW35" s="34">
        <v>5</v>
      </c>
      <c r="BX35" s="33">
        <v>4</v>
      </c>
      <c r="BY35" s="33">
        <v>3</v>
      </c>
      <c r="BZ35" s="33">
        <v>1</v>
      </c>
      <c r="CA35" s="33">
        <v>2</v>
      </c>
      <c r="CB35" s="33">
        <v>5</v>
      </c>
      <c r="CC35" s="33">
        <v>3</v>
      </c>
      <c r="CD35" s="33">
        <v>7</v>
      </c>
      <c r="CE35" s="33">
        <v>4</v>
      </c>
      <c r="CF35" s="33">
        <v>4</v>
      </c>
      <c r="CG35" s="33">
        <v>7</v>
      </c>
      <c r="CH35" s="33">
        <v>6</v>
      </c>
      <c r="CI35" s="33">
        <v>8</v>
      </c>
      <c r="CJ35" s="33">
        <v>12</v>
      </c>
      <c r="CK35" s="33">
        <v>17</v>
      </c>
      <c r="CL35" s="33">
        <v>72</v>
      </c>
      <c r="CM35" s="33">
        <v>49</v>
      </c>
      <c r="CN35" s="33">
        <v>60</v>
      </c>
      <c r="CO35" s="33">
        <v>52</v>
      </c>
      <c r="CP35" s="33">
        <v>21</v>
      </c>
      <c r="CQ35" s="33">
        <v>38</v>
      </c>
      <c r="CR35" s="33">
        <v>61</v>
      </c>
      <c r="CS35" s="33">
        <v>59</v>
      </c>
      <c r="CT35" s="40">
        <v>493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10</v>
      </c>
      <c r="C36" s="27">
        <v>10</v>
      </c>
      <c r="D36" s="27">
        <v>9</v>
      </c>
      <c r="E36" s="27">
        <v>8</v>
      </c>
      <c r="F36" s="27">
        <v>7</v>
      </c>
      <c r="G36" s="27">
        <v>7</v>
      </c>
      <c r="H36" s="27">
        <v>7</v>
      </c>
      <c r="I36" s="27">
        <v>7</v>
      </c>
      <c r="J36" s="27">
        <v>8</v>
      </c>
      <c r="K36" s="27">
        <v>8</v>
      </c>
      <c r="L36" s="27">
        <v>8</v>
      </c>
      <c r="M36" s="27">
        <v>8</v>
      </c>
      <c r="N36" s="27">
        <v>8</v>
      </c>
      <c r="O36" s="27">
        <v>8</v>
      </c>
      <c r="P36" s="27">
        <v>8</v>
      </c>
      <c r="Q36" s="27">
        <v>10</v>
      </c>
      <c r="R36" s="27">
        <v>10</v>
      </c>
      <c r="S36" s="27">
        <v>10</v>
      </c>
      <c r="T36" s="27">
        <v>10</v>
      </c>
      <c r="U36" s="27">
        <v>10</v>
      </c>
      <c r="V36" s="27">
        <v>9</v>
      </c>
      <c r="W36" s="27">
        <v>7</v>
      </c>
      <c r="X36" s="27">
        <v>8</v>
      </c>
      <c r="Y36" s="27">
        <v>9</v>
      </c>
      <c r="Z36" s="27">
        <v>10</v>
      </c>
      <c r="AA36" s="27">
        <v>10</v>
      </c>
      <c r="AB36" s="27">
        <v>10</v>
      </c>
      <c r="AC36" s="27">
        <v>9</v>
      </c>
      <c r="AD36" s="27">
        <v>8</v>
      </c>
      <c r="AE36" s="27">
        <v>8</v>
      </c>
      <c r="AF36" s="27">
        <v>7</v>
      </c>
      <c r="AG36" s="27">
        <v>7</v>
      </c>
      <c r="AH36" s="27">
        <v>6</v>
      </c>
      <c r="AI36" s="33">
        <v>3</v>
      </c>
      <c r="AJ36" s="33">
        <v>4</v>
      </c>
      <c r="AK36" s="33">
        <v>5</v>
      </c>
      <c r="AL36" s="33">
        <v>6</v>
      </c>
      <c r="AM36" s="33">
        <v>7</v>
      </c>
      <c r="AN36" s="33">
        <v>6</v>
      </c>
      <c r="AO36" s="33">
        <v>6</v>
      </c>
      <c r="AP36" s="33">
        <v>5</v>
      </c>
      <c r="AQ36" s="33">
        <v>5</v>
      </c>
      <c r="AR36" s="33">
        <v>4</v>
      </c>
      <c r="AS36" s="33">
        <v>6</v>
      </c>
      <c r="AT36" s="33">
        <v>6</v>
      </c>
      <c r="AU36" s="33">
        <v>5</v>
      </c>
      <c r="AV36" s="33">
        <v>6</v>
      </c>
      <c r="AW36" s="33">
        <v>5</v>
      </c>
      <c r="AX36" s="33">
        <v>1</v>
      </c>
      <c r="AY36" s="33">
        <v>1</v>
      </c>
      <c r="AZ36" s="33">
        <v>1</v>
      </c>
      <c r="BA36" s="33">
        <v>3</v>
      </c>
      <c r="BB36" s="33">
        <v>8</v>
      </c>
      <c r="BC36" s="33">
        <v>9</v>
      </c>
      <c r="BD36" s="33">
        <v>10</v>
      </c>
      <c r="BE36" s="33">
        <v>10</v>
      </c>
      <c r="BF36" s="33">
        <v>10</v>
      </c>
      <c r="BG36" s="33">
        <v>9</v>
      </c>
      <c r="BH36" s="33">
        <v>8</v>
      </c>
      <c r="BI36" s="33">
        <v>7</v>
      </c>
      <c r="BJ36" s="33">
        <v>7</v>
      </c>
      <c r="BK36" s="33">
        <v>6</v>
      </c>
      <c r="BL36" s="33">
        <v>5</v>
      </c>
      <c r="BM36" s="33">
        <v>6</v>
      </c>
      <c r="BN36" s="34">
        <v>6</v>
      </c>
      <c r="BO36" s="33">
        <v>6</v>
      </c>
      <c r="BP36" s="33">
        <v>5</v>
      </c>
      <c r="BQ36" s="33">
        <v>4</v>
      </c>
      <c r="BR36" s="33">
        <v>4</v>
      </c>
      <c r="BS36" s="33">
        <v>4</v>
      </c>
      <c r="BT36" s="33">
        <v>6</v>
      </c>
      <c r="BU36" s="33">
        <v>5</v>
      </c>
      <c r="BV36" s="33">
        <v>4</v>
      </c>
      <c r="BW36" s="34">
        <v>4</v>
      </c>
      <c r="BX36" s="33">
        <v>4</v>
      </c>
      <c r="BY36" s="33">
        <v>5</v>
      </c>
      <c r="BZ36" s="33">
        <v>4</v>
      </c>
      <c r="CA36" s="33">
        <v>5</v>
      </c>
      <c r="CB36" s="33">
        <v>6</v>
      </c>
      <c r="CC36" s="33">
        <v>5</v>
      </c>
      <c r="CD36" s="33">
        <v>5</v>
      </c>
      <c r="CE36" s="33">
        <v>4</v>
      </c>
      <c r="CF36" s="33">
        <v>4</v>
      </c>
      <c r="CG36" s="33">
        <v>5</v>
      </c>
      <c r="CH36" s="33">
        <v>5</v>
      </c>
      <c r="CI36" s="33">
        <v>7</v>
      </c>
      <c r="CJ36" s="33">
        <v>8</v>
      </c>
      <c r="CK36" s="33">
        <v>7</v>
      </c>
      <c r="CL36" s="33">
        <v>7</v>
      </c>
      <c r="CM36" s="33">
        <v>7</v>
      </c>
      <c r="CN36" s="33">
        <v>7</v>
      </c>
      <c r="CO36" s="33">
        <v>5</v>
      </c>
      <c r="CP36" s="33">
        <v>5</v>
      </c>
      <c r="CQ36" s="33">
        <v>6</v>
      </c>
      <c r="CR36" s="33">
        <v>8</v>
      </c>
      <c r="CS36" s="33">
        <v>7</v>
      </c>
      <c r="CT36" s="40">
        <v>268.10000000000002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119</v>
      </c>
      <c r="C37" s="28">
        <v>119</v>
      </c>
      <c r="D37" s="27">
        <v>122</v>
      </c>
      <c r="E37" s="28">
        <v>123</v>
      </c>
      <c r="F37" s="28">
        <v>122</v>
      </c>
      <c r="G37" s="27">
        <v>122</v>
      </c>
      <c r="H37" s="27">
        <v>120</v>
      </c>
      <c r="I37" s="28">
        <v>122</v>
      </c>
      <c r="J37" s="27">
        <v>123</v>
      </c>
      <c r="K37" s="28">
        <v>123</v>
      </c>
      <c r="L37" s="27">
        <v>125</v>
      </c>
      <c r="M37" s="28">
        <v>125</v>
      </c>
      <c r="N37" s="28">
        <v>122</v>
      </c>
      <c r="O37" s="27">
        <v>118</v>
      </c>
      <c r="P37" s="28">
        <v>116</v>
      </c>
      <c r="Q37" s="27">
        <v>116</v>
      </c>
      <c r="R37" s="28">
        <v>109</v>
      </c>
      <c r="S37" s="27">
        <v>99</v>
      </c>
      <c r="T37" s="27">
        <v>89</v>
      </c>
      <c r="U37" s="27">
        <v>87</v>
      </c>
      <c r="V37" s="27">
        <v>78</v>
      </c>
      <c r="W37" s="27">
        <v>71</v>
      </c>
      <c r="X37" s="27">
        <v>65</v>
      </c>
      <c r="Y37" s="27">
        <v>64</v>
      </c>
      <c r="Z37" s="27">
        <v>65</v>
      </c>
      <c r="AA37" s="27">
        <v>64</v>
      </c>
      <c r="AB37" s="27">
        <v>64</v>
      </c>
      <c r="AC37" s="27">
        <v>68</v>
      </c>
      <c r="AD37" s="27">
        <v>69</v>
      </c>
      <c r="AE37" s="27">
        <v>69</v>
      </c>
      <c r="AF37" s="27">
        <v>70</v>
      </c>
      <c r="AG37" s="27">
        <v>72</v>
      </c>
      <c r="AH37" s="27">
        <v>69</v>
      </c>
      <c r="AI37" s="33">
        <v>71</v>
      </c>
      <c r="AJ37" s="33">
        <v>67</v>
      </c>
      <c r="AK37" s="33">
        <v>68</v>
      </c>
      <c r="AL37" s="33">
        <v>66</v>
      </c>
      <c r="AM37" s="33">
        <v>67</v>
      </c>
      <c r="AN37" s="33">
        <v>75</v>
      </c>
      <c r="AO37" s="33">
        <v>79</v>
      </c>
      <c r="AP37" s="33">
        <v>79</v>
      </c>
      <c r="AQ37" s="33">
        <v>78</v>
      </c>
      <c r="AR37" s="33">
        <v>76</v>
      </c>
      <c r="AS37" s="33">
        <v>80</v>
      </c>
      <c r="AT37" s="33">
        <v>81</v>
      </c>
      <c r="AU37" s="33">
        <v>79</v>
      </c>
      <c r="AV37" s="33">
        <v>76</v>
      </c>
      <c r="AW37" s="33">
        <v>67</v>
      </c>
      <c r="AX37" s="33">
        <v>72</v>
      </c>
      <c r="AY37" s="33">
        <v>64</v>
      </c>
      <c r="AZ37" s="33">
        <v>55</v>
      </c>
      <c r="BA37" s="33">
        <v>71</v>
      </c>
      <c r="BB37" s="33">
        <v>72</v>
      </c>
      <c r="BC37" s="33">
        <v>71</v>
      </c>
      <c r="BD37" s="33">
        <v>70</v>
      </c>
      <c r="BE37" s="33">
        <v>71</v>
      </c>
      <c r="BF37" s="33">
        <v>73</v>
      </c>
      <c r="BG37" s="33">
        <v>75</v>
      </c>
      <c r="BH37" s="33">
        <v>69</v>
      </c>
      <c r="BI37" s="33">
        <v>71</v>
      </c>
      <c r="BJ37" s="33">
        <v>73</v>
      </c>
      <c r="BK37" s="33">
        <v>75</v>
      </c>
      <c r="BL37" s="33">
        <v>76</v>
      </c>
      <c r="BM37" s="33">
        <v>77</v>
      </c>
      <c r="BN37" s="34">
        <v>81</v>
      </c>
      <c r="BO37" s="33">
        <v>80</v>
      </c>
      <c r="BP37" s="33">
        <v>74</v>
      </c>
      <c r="BQ37" s="33">
        <v>80</v>
      </c>
      <c r="BR37" s="33">
        <v>78</v>
      </c>
      <c r="BS37" s="33">
        <v>76</v>
      </c>
      <c r="BT37" s="33">
        <v>79</v>
      </c>
      <c r="BU37" s="33">
        <v>78</v>
      </c>
      <c r="BV37" s="33">
        <v>70</v>
      </c>
      <c r="BW37" s="34">
        <v>76</v>
      </c>
      <c r="BX37" s="33">
        <v>71</v>
      </c>
      <c r="BY37" s="33">
        <v>79</v>
      </c>
      <c r="BZ37" s="33">
        <v>81</v>
      </c>
      <c r="CA37" s="33">
        <v>82</v>
      </c>
      <c r="CB37" s="33">
        <v>83</v>
      </c>
      <c r="CC37" s="33">
        <v>83</v>
      </c>
      <c r="CD37" s="33">
        <v>86</v>
      </c>
      <c r="CE37" s="33">
        <v>88</v>
      </c>
      <c r="CF37" s="33">
        <v>90</v>
      </c>
      <c r="CG37" s="33">
        <v>95</v>
      </c>
      <c r="CH37" s="33">
        <v>97</v>
      </c>
      <c r="CI37" s="33">
        <v>101</v>
      </c>
      <c r="CJ37" s="33">
        <v>103</v>
      </c>
      <c r="CK37" s="33">
        <v>108</v>
      </c>
      <c r="CL37" s="33">
        <v>96</v>
      </c>
      <c r="CM37" s="33">
        <v>113</v>
      </c>
      <c r="CN37" s="34">
        <v>119</v>
      </c>
      <c r="CO37" s="33">
        <v>126</v>
      </c>
      <c r="CP37" s="34">
        <v>127</v>
      </c>
      <c r="CQ37" s="34">
        <v>127</v>
      </c>
      <c r="CR37" s="34">
        <v>125</v>
      </c>
      <c r="CS37" s="33">
        <v>131</v>
      </c>
      <c r="CT37" s="40">
        <v>4990.3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1206</v>
      </c>
      <c r="C38" s="30">
        <v>1189</v>
      </c>
      <c r="D38" s="30">
        <v>1179</v>
      </c>
      <c r="E38" s="30">
        <v>1166</v>
      </c>
      <c r="F38" s="29">
        <v>1148</v>
      </c>
      <c r="G38" s="29">
        <v>1146</v>
      </c>
      <c r="H38" s="29">
        <v>1134</v>
      </c>
      <c r="I38" s="29">
        <v>1116</v>
      </c>
      <c r="J38" s="29">
        <v>1115</v>
      </c>
      <c r="K38" s="29">
        <v>1116</v>
      </c>
      <c r="L38" s="29">
        <v>1107</v>
      </c>
      <c r="M38" s="29">
        <v>1104</v>
      </c>
      <c r="N38" s="29">
        <v>1111</v>
      </c>
      <c r="O38" s="29">
        <v>1111</v>
      </c>
      <c r="P38" s="29">
        <v>1124</v>
      </c>
      <c r="Q38" s="29">
        <v>1124</v>
      </c>
      <c r="R38" s="29">
        <v>1172</v>
      </c>
      <c r="S38" s="29">
        <v>1222</v>
      </c>
      <c r="T38" s="29">
        <v>1302</v>
      </c>
      <c r="U38" s="29">
        <v>1348</v>
      </c>
      <c r="V38" s="29">
        <v>1452</v>
      </c>
      <c r="W38" s="29">
        <v>1548</v>
      </c>
      <c r="X38" s="29">
        <v>1639</v>
      </c>
      <c r="Y38" s="29">
        <v>1664</v>
      </c>
      <c r="Z38" s="29">
        <v>1670</v>
      </c>
      <c r="AA38" s="29">
        <v>1594</v>
      </c>
      <c r="AB38" s="29">
        <v>1519</v>
      </c>
      <c r="AC38" s="29">
        <v>1436</v>
      </c>
      <c r="AD38" s="29">
        <v>1390</v>
      </c>
      <c r="AE38" s="29">
        <v>1391</v>
      </c>
      <c r="AF38" s="29">
        <v>1394</v>
      </c>
      <c r="AG38" s="29">
        <v>1409</v>
      </c>
      <c r="AH38" s="29">
        <v>1462</v>
      </c>
      <c r="AI38" s="37">
        <v>1503</v>
      </c>
      <c r="AJ38" s="36">
        <v>1523</v>
      </c>
      <c r="AK38" s="36">
        <v>1516</v>
      </c>
      <c r="AL38" s="36">
        <v>1556</v>
      </c>
      <c r="AM38" s="36">
        <v>1547</v>
      </c>
      <c r="AN38" s="36">
        <v>1564</v>
      </c>
      <c r="AO38" s="36">
        <v>1564</v>
      </c>
      <c r="AP38" s="38">
        <v>1550</v>
      </c>
      <c r="AQ38" s="36">
        <v>1564</v>
      </c>
      <c r="AR38" s="38">
        <v>1558</v>
      </c>
      <c r="AS38" s="38">
        <v>1553</v>
      </c>
      <c r="AT38" s="36">
        <v>1565</v>
      </c>
      <c r="AU38" s="36">
        <v>1564</v>
      </c>
      <c r="AV38" s="36">
        <v>1548</v>
      </c>
      <c r="AW38" s="36">
        <v>1542</v>
      </c>
      <c r="AX38" s="38">
        <v>1527</v>
      </c>
      <c r="AY38" s="37">
        <v>1530</v>
      </c>
      <c r="AZ38" s="38">
        <v>1518</v>
      </c>
      <c r="BA38" s="38">
        <v>1500</v>
      </c>
      <c r="BB38" s="36">
        <v>1495</v>
      </c>
      <c r="BC38" s="36">
        <v>1505</v>
      </c>
      <c r="BD38" s="36">
        <v>1525</v>
      </c>
      <c r="BE38" s="36">
        <v>1565</v>
      </c>
      <c r="BF38" s="36">
        <v>1603</v>
      </c>
      <c r="BG38" s="36">
        <v>1651</v>
      </c>
      <c r="BH38" s="36">
        <v>1686</v>
      </c>
      <c r="BI38" s="36">
        <v>1709</v>
      </c>
      <c r="BJ38" s="36">
        <v>1724</v>
      </c>
      <c r="BK38" s="36">
        <v>1785</v>
      </c>
      <c r="BL38" s="36">
        <v>1870</v>
      </c>
      <c r="BM38" s="36">
        <v>1866</v>
      </c>
      <c r="BN38" s="36">
        <v>1899</v>
      </c>
      <c r="BO38" s="36">
        <v>1921</v>
      </c>
      <c r="BP38" s="36">
        <v>1930</v>
      </c>
      <c r="BQ38" s="36">
        <v>1927</v>
      </c>
      <c r="BR38" s="36">
        <v>1900</v>
      </c>
      <c r="BS38" s="36">
        <v>1909</v>
      </c>
      <c r="BT38" s="36">
        <v>1919</v>
      </c>
      <c r="BU38" s="36">
        <v>1950</v>
      </c>
      <c r="BV38" s="36">
        <v>2008</v>
      </c>
      <c r="BW38" s="36">
        <v>2041</v>
      </c>
      <c r="BX38" s="36">
        <v>2029</v>
      </c>
      <c r="BY38" s="36">
        <v>1993</v>
      </c>
      <c r="BZ38" s="36">
        <v>1973</v>
      </c>
      <c r="CA38" s="36">
        <v>1948</v>
      </c>
      <c r="CB38" s="36">
        <v>1911</v>
      </c>
      <c r="CC38" s="36">
        <v>1907</v>
      </c>
      <c r="CD38" s="36">
        <v>1831</v>
      </c>
      <c r="CE38" s="36">
        <v>1796</v>
      </c>
      <c r="CF38" s="37">
        <v>1758</v>
      </c>
      <c r="CG38" s="37">
        <v>1715</v>
      </c>
      <c r="CH38" s="36">
        <v>1667</v>
      </c>
      <c r="CI38" s="36">
        <v>1639</v>
      </c>
      <c r="CJ38" s="36">
        <v>1578</v>
      </c>
      <c r="CK38" s="36">
        <v>1529</v>
      </c>
      <c r="CL38" s="38">
        <v>1474</v>
      </c>
      <c r="CM38" s="36">
        <v>1432</v>
      </c>
      <c r="CN38" s="38">
        <v>1405</v>
      </c>
      <c r="CO38" s="38">
        <v>1360</v>
      </c>
      <c r="CP38" s="36">
        <v>1329</v>
      </c>
      <c r="CQ38" s="36">
        <v>1301</v>
      </c>
      <c r="CR38" s="36">
        <v>1275</v>
      </c>
      <c r="CS38" s="36">
        <v>1244</v>
      </c>
      <c r="CT38" s="41">
        <v>42536.7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363</v>
      </c>
      <c r="C41" s="16">
        <f t="shared" si="0"/>
        <v>355</v>
      </c>
      <c r="D41" s="16">
        <f t="shared" si="0"/>
        <v>354</v>
      </c>
      <c r="E41" s="16">
        <f t="shared" si="0"/>
        <v>355</v>
      </c>
      <c r="F41" s="16">
        <f t="shared" si="0"/>
        <v>355</v>
      </c>
      <c r="G41" s="16">
        <f t="shared" si="0"/>
        <v>355</v>
      </c>
      <c r="H41" s="16">
        <f t="shared" si="0"/>
        <v>354</v>
      </c>
      <c r="I41" s="16">
        <f t="shared" si="0"/>
        <v>355</v>
      </c>
      <c r="J41" s="16">
        <f t="shared" si="0"/>
        <v>355</v>
      </c>
      <c r="K41" s="16">
        <f t="shared" si="0"/>
        <v>355</v>
      </c>
      <c r="L41" s="16">
        <f t="shared" si="0"/>
        <v>355</v>
      </c>
      <c r="M41" s="16">
        <f t="shared" si="0"/>
        <v>356</v>
      </c>
      <c r="N41" s="16">
        <f t="shared" si="0"/>
        <v>352</v>
      </c>
      <c r="O41" s="16">
        <f t="shared" si="0"/>
        <v>352</v>
      </c>
      <c r="P41" s="16">
        <f t="shared" si="0"/>
        <v>351</v>
      </c>
      <c r="Q41" s="16">
        <f t="shared" si="0"/>
        <v>356</v>
      </c>
      <c r="R41" s="16">
        <f t="shared" si="0"/>
        <v>373</v>
      </c>
      <c r="S41" s="16">
        <f t="shared" si="0"/>
        <v>397</v>
      </c>
      <c r="T41" s="16">
        <f t="shared" si="0"/>
        <v>423</v>
      </c>
      <c r="U41" s="16">
        <f t="shared" si="0"/>
        <v>421</v>
      </c>
      <c r="V41" s="16">
        <f t="shared" si="0"/>
        <v>436</v>
      </c>
      <c r="W41" s="16">
        <f t="shared" si="0"/>
        <v>450</v>
      </c>
      <c r="X41" s="16">
        <f t="shared" si="0"/>
        <v>461</v>
      </c>
      <c r="Y41" s="16">
        <f t="shared" si="0"/>
        <v>471</v>
      </c>
      <c r="Z41" s="16">
        <f t="shared" si="0"/>
        <v>470</v>
      </c>
      <c r="AA41" s="16">
        <f t="shared" si="0"/>
        <v>470</v>
      </c>
      <c r="AB41" s="16">
        <f t="shared" si="0"/>
        <v>470</v>
      </c>
      <c r="AC41" s="16">
        <f t="shared" si="0"/>
        <v>469</v>
      </c>
      <c r="AD41" s="16">
        <f t="shared" si="0"/>
        <v>470</v>
      </c>
      <c r="AE41" s="16">
        <f t="shared" si="0"/>
        <v>473</v>
      </c>
      <c r="AF41" s="16">
        <f t="shared" si="0"/>
        <v>467</v>
      </c>
      <c r="AG41" s="16">
        <f t="shared" si="0"/>
        <v>469</v>
      </c>
      <c r="AH41" s="16">
        <f t="shared" si="0"/>
        <v>469</v>
      </c>
      <c r="AI41" s="16">
        <f t="shared" si="0"/>
        <v>467</v>
      </c>
      <c r="AJ41" s="16">
        <f t="shared" si="0"/>
        <v>464</v>
      </c>
      <c r="AK41" s="16">
        <f t="shared" si="0"/>
        <v>460</v>
      </c>
      <c r="AL41" s="16">
        <f t="shared" si="0"/>
        <v>478</v>
      </c>
      <c r="AM41" s="16">
        <f t="shared" si="0"/>
        <v>468</v>
      </c>
      <c r="AN41" s="16">
        <f t="shared" si="0"/>
        <v>465</v>
      </c>
      <c r="AO41" s="16">
        <f t="shared" si="0"/>
        <v>464</v>
      </c>
      <c r="AP41" s="16">
        <f t="shared" si="0"/>
        <v>460</v>
      </c>
      <c r="AQ41" s="16">
        <f t="shared" si="0"/>
        <v>464</v>
      </c>
      <c r="AR41" s="16">
        <f t="shared" si="0"/>
        <v>467</v>
      </c>
      <c r="AS41" s="16">
        <f t="shared" si="0"/>
        <v>468</v>
      </c>
      <c r="AT41" s="16">
        <f t="shared" si="0"/>
        <v>470</v>
      </c>
      <c r="AU41" s="16">
        <f t="shared" si="0"/>
        <v>469</v>
      </c>
      <c r="AV41" s="16">
        <f t="shared" si="0"/>
        <v>468</v>
      </c>
      <c r="AW41" s="16">
        <f t="shared" si="0"/>
        <v>467</v>
      </c>
      <c r="AX41" s="16">
        <f t="shared" si="0"/>
        <v>467</v>
      </c>
      <c r="AY41" s="16">
        <f t="shared" si="0"/>
        <v>471</v>
      </c>
      <c r="AZ41" s="16">
        <f t="shared" si="0"/>
        <v>466</v>
      </c>
      <c r="BA41" s="16">
        <f t="shared" si="0"/>
        <v>468</v>
      </c>
      <c r="BB41" s="16">
        <f t="shared" si="0"/>
        <v>468</v>
      </c>
      <c r="BC41" s="16">
        <f t="shared" si="0"/>
        <v>468</v>
      </c>
      <c r="BD41" s="16">
        <f t="shared" si="0"/>
        <v>467</v>
      </c>
      <c r="BE41" s="16">
        <f t="shared" si="0"/>
        <v>468</v>
      </c>
      <c r="BF41" s="16">
        <f t="shared" si="0"/>
        <v>468</v>
      </c>
      <c r="BG41" s="16">
        <f t="shared" si="0"/>
        <v>486</v>
      </c>
      <c r="BH41" s="16">
        <f t="shared" si="0"/>
        <v>498</v>
      </c>
      <c r="BI41" s="16">
        <f t="shared" si="0"/>
        <v>511</v>
      </c>
      <c r="BJ41" s="16">
        <f t="shared" si="0"/>
        <v>521</v>
      </c>
      <c r="BK41" s="16">
        <f t="shared" si="0"/>
        <v>533</v>
      </c>
      <c r="BL41" s="16">
        <f t="shared" si="0"/>
        <v>540</v>
      </c>
      <c r="BM41" s="16">
        <f t="shared" si="0"/>
        <v>541</v>
      </c>
      <c r="BN41" s="16">
        <f t="shared" ref="BN41:CT41" si="1">SUM(BN18:BN20)</f>
        <v>543</v>
      </c>
      <c r="BO41" s="16">
        <f t="shared" si="1"/>
        <v>540</v>
      </c>
      <c r="BP41" s="16">
        <f t="shared" si="1"/>
        <v>541</v>
      </c>
      <c r="BQ41" s="16">
        <f t="shared" si="1"/>
        <v>544</v>
      </c>
      <c r="BR41" s="16">
        <f t="shared" si="1"/>
        <v>538</v>
      </c>
      <c r="BS41" s="16">
        <f t="shared" si="1"/>
        <v>535</v>
      </c>
      <c r="BT41" s="16">
        <f>SUM(BT18:BT20)</f>
        <v>536</v>
      </c>
      <c r="BU41" s="16">
        <f t="shared" si="1"/>
        <v>537</v>
      </c>
      <c r="BV41" s="16">
        <f t="shared" si="1"/>
        <v>540</v>
      </c>
      <c r="BW41" s="16">
        <f t="shared" si="1"/>
        <v>539</v>
      </c>
      <c r="BX41" s="16">
        <f t="shared" si="1"/>
        <v>542</v>
      </c>
      <c r="BY41" s="16">
        <f t="shared" si="1"/>
        <v>540</v>
      </c>
      <c r="BZ41" s="16">
        <f t="shared" si="1"/>
        <v>541</v>
      </c>
      <c r="CA41" s="16">
        <f t="shared" si="1"/>
        <v>540</v>
      </c>
      <c r="CB41" s="16">
        <f t="shared" si="1"/>
        <v>541</v>
      </c>
      <c r="CC41" s="16">
        <f t="shared" si="1"/>
        <v>542</v>
      </c>
      <c r="CD41" s="16">
        <f t="shared" si="1"/>
        <v>540</v>
      </c>
      <c r="CE41" s="16">
        <f t="shared" si="1"/>
        <v>538</v>
      </c>
      <c r="CF41" s="16">
        <f t="shared" si="1"/>
        <v>543</v>
      </c>
      <c r="CG41" s="16">
        <f t="shared" si="1"/>
        <v>532</v>
      </c>
      <c r="CH41" s="16">
        <f t="shared" si="1"/>
        <v>507</v>
      </c>
      <c r="CI41" s="16">
        <f t="shared" si="1"/>
        <v>486</v>
      </c>
      <c r="CJ41" s="16">
        <f t="shared" si="1"/>
        <v>449</v>
      </c>
      <c r="CK41" s="16">
        <f t="shared" si="1"/>
        <v>433</v>
      </c>
      <c r="CL41" s="16">
        <f t="shared" si="1"/>
        <v>414</v>
      </c>
      <c r="CM41" s="16">
        <f t="shared" si="1"/>
        <v>407</v>
      </c>
      <c r="CN41" s="16">
        <f t="shared" si="1"/>
        <v>397</v>
      </c>
      <c r="CO41" s="16">
        <f t="shared" si="1"/>
        <v>376</v>
      </c>
      <c r="CP41" s="16">
        <f t="shared" si="1"/>
        <v>376</v>
      </c>
      <c r="CQ41" s="16">
        <f t="shared" si="1"/>
        <v>364</v>
      </c>
      <c r="CR41" s="16">
        <f t="shared" si="1"/>
        <v>363</v>
      </c>
      <c r="CS41" s="16">
        <f t="shared" si="1"/>
        <v>365</v>
      </c>
      <c r="CT41" s="16">
        <f t="shared" si="1"/>
        <v>10994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-2</v>
      </c>
      <c r="BH42" s="16">
        <f t="shared" si="2"/>
        <v>19</v>
      </c>
      <c r="BI42" s="16">
        <f t="shared" si="2"/>
        <v>31</v>
      </c>
      <c r="BJ42" s="16">
        <f t="shared" si="2"/>
        <v>41</v>
      </c>
      <c r="BK42" s="16">
        <f t="shared" si="2"/>
        <v>48</v>
      </c>
      <c r="BL42" s="16">
        <f t="shared" si="2"/>
        <v>72</v>
      </c>
      <c r="BM42" s="16">
        <f t="shared" si="2"/>
        <v>76</v>
      </c>
      <c r="BN42" s="16">
        <f t="shared" si="2"/>
        <v>75</v>
      </c>
      <c r="BO42" s="16">
        <f t="shared" ref="BO42:CS42" si="3">SUM(BO21:BO25,BO29:BO33)</f>
        <v>75</v>
      </c>
      <c r="BP42" s="16">
        <f t="shared" si="3"/>
        <v>74</v>
      </c>
      <c r="BQ42" s="16">
        <f t="shared" si="3"/>
        <v>74</v>
      </c>
      <c r="BR42" s="16">
        <f t="shared" si="3"/>
        <v>74</v>
      </c>
      <c r="BS42" s="16">
        <f t="shared" si="3"/>
        <v>74</v>
      </c>
      <c r="BT42" s="16">
        <f>SUM(BT21:BT25,BT29:BT33)</f>
        <v>74</v>
      </c>
      <c r="BU42" s="16">
        <f t="shared" si="3"/>
        <v>74</v>
      </c>
      <c r="BV42" s="16">
        <f t="shared" si="3"/>
        <v>75</v>
      </c>
      <c r="BW42" s="16">
        <f t="shared" si="3"/>
        <v>87</v>
      </c>
      <c r="BX42" s="16">
        <f t="shared" si="3"/>
        <v>87</v>
      </c>
      <c r="BY42" s="16">
        <f t="shared" si="3"/>
        <v>74</v>
      </c>
      <c r="BZ42" s="16">
        <f t="shared" si="3"/>
        <v>75</v>
      </c>
      <c r="CA42" s="16">
        <f t="shared" si="3"/>
        <v>74</v>
      </c>
      <c r="CB42" s="16">
        <f t="shared" si="3"/>
        <v>74</v>
      </c>
      <c r="CC42" s="16">
        <f t="shared" si="3"/>
        <v>74</v>
      </c>
      <c r="CD42" s="16">
        <f t="shared" si="3"/>
        <v>58</v>
      </c>
      <c r="CE42" s="16">
        <f t="shared" si="3"/>
        <v>20</v>
      </c>
      <c r="CF42" s="16">
        <f t="shared" si="3"/>
        <v>-2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400.50000000000006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2</v>
      </c>
      <c r="BM43" s="16">
        <f t="shared" si="4"/>
        <v>47</v>
      </c>
      <c r="BN43" s="16">
        <f t="shared" si="4"/>
        <v>63</v>
      </c>
      <c r="BO43" s="16">
        <f t="shared" ref="BO43:CS43" si="5">SUM(BO26:BO28,)</f>
        <v>62</v>
      </c>
      <c r="BP43" s="16">
        <f t="shared" si="5"/>
        <v>68</v>
      </c>
      <c r="BQ43" s="16">
        <f t="shared" si="5"/>
        <v>91</v>
      </c>
      <c r="BR43" s="16">
        <f t="shared" si="5"/>
        <v>109</v>
      </c>
      <c r="BS43" s="16">
        <f t="shared" si="5"/>
        <v>102</v>
      </c>
      <c r="BT43" s="16">
        <f>SUM(BT26:BT28,)</f>
        <v>102</v>
      </c>
      <c r="BU43" s="16">
        <f t="shared" si="5"/>
        <v>109</v>
      </c>
      <c r="BV43" s="16">
        <f t="shared" si="5"/>
        <v>102</v>
      </c>
      <c r="BW43" s="16">
        <f t="shared" si="5"/>
        <v>108</v>
      </c>
      <c r="BX43" s="16">
        <f t="shared" si="5"/>
        <v>108</v>
      </c>
      <c r="BY43" s="16">
        <f t="shared" si="5"/>
        <v>109</v>
      </c>
      <c r="BZ43" s="16">
        <f t="shared" si="5"/>
        <v>101</v>
      </c>
      <c r="CA43" s="16">
        <f t="shared" si="5"/>
        <v>63</v>
      </c>
      <c r="CB43" s="16">
        <f t="shared" si="5"/>
        <v>57</v>
      </c>
      <c r="CC43" s="16">
        <f t="shared" si="5"/>
        <v>24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363.2</v>
      </c>
    </row>
    <row r="44" spans="1:103" x14ac:dyDescent="0.25">
      <c r="A44" s="15" t="s">
        <v>188</v>
      </c>
      <c r="B44" s="16">
        <f t="shared" ref="B44:BM44" si="6">SUM(B3:B17)</f>
        <v>678</v>
      </c>
      <c r="C44" s="16">
        <f t="shared" si="6"/>
        <v>669</v>
      </c>
      <c r="D44" s="16">
        <f t="shared" si="6"/>
        <v>654</v>
      </c>
      <c r="E44" s="16">
        <f t="shared" si="6"/>
        <v>645</v>
      </c>
      <c r="F44" s="16">
        <f t="shared" si="6"/>
        <v>634</v>
      </c>
      <c r="G44" s="16">
        <f t="shared" si="6"/>
        <v>630</v>
      </c>
      <c r="H44" s="16">
        <f t="shared" si="6"/>
        <v>626</v>
      </c>
      <c r="I44" s="16">
        <f t="shared" si="6"/>
        <v>606</v>
      </c>
      <c r="J44" s="16">
        <f t="shared" si="6"/>
        <v>603</v>
      </c>
      <c r="K44" s="16">
        <f t="shared" si="6"/>
        <v>610</v>
      </c>
      <c r="L44" s="16">
        <f t="shared" si="6"/>
        <v>601</v>
      </c>
      <c r="M44" s="16">
        <f t="shared" si="6"/>
        <v>595</v>
      </c>
      <c r="N44" s="16">
        <f t="shared" si="6"/>
        <v>608</v>
      </c>
      <c r="O44" s="16">
        <f t="shared" si="6"/>
        <v>616</v>
      </c>
      <c r="P44" s="16">
        <f t="shared" si="6"/>
        <v>635</v>
      </c>
      <c r="Q44" s="16">
        <f t="shared" si="6"/>
        <v>632</v>
      </c>
      <c r="R44" s="16">
        <f t="shared" si="6"/>
        <v>668</v>
      </c>
      <c r="S44" s="16">
        <f t="shared" si="6"/>
        <v>702</v>
      </c>
      <c r="T44" s="16">
        <f t="shared" si="6"/>
        <v>769</v>
      </c>
      <c r="U44" s="16">
        <f t="shared" si="6"/>
        <v>820</v>
      </c>
      <c r="V44" s="16">
        <f t="shared" si="6"/>
        <v>916</v>
      </c>
      <c r="W44" s="16">
        <f t="shared" si="6"/>
        <v>1007</v>
      </c>
      <c r="X44" s="16">
        <f t="shared" si="6"/>
        <v>1091</v>
      </c>
      <c r="Y44" s="16">
        <f t="shared" si="6"/>
        <v>1109</v>
      </c>
      <c r="Z44" s="16">
        <f t="shared" si="6"/>
        <v>1116</v>
      </c>
      <c r="AA44" s="16">
        <f t="shared" si="6"/>
        <v>1039</v>
      </c>
      <c r="AB44" s="16">
        <f t="shared" si="6"/>
        <v>964</v>
      </c>
      <c r="AC44" s="16">
        <f t="shared" si="6"/>
        <v>878</v>
      </c>
      <c r="AD44" s="16">
        <f t="shared" si="6"/>
        <v>829</v>
      </c>
      <c r="AE44" s="16">
        <f t="shared" si="6"/>
        <v>824</v>
      </c>
      <c r="AF44" s="16">
        <f t="shared" si="6"/>
        <v>823</v>
      </c>
      <c r="AG44" s="16">
        <f t="shared" si="6"/>
        <v>835</v>
      </c>
      <c r="AH44" s="16">
        <f t="shared" si="6"/>
        <v>891</v>
      </c>
      <c r="AI44" s="16">
        <f t="shared" si="6"/>
        <v>931</v>
      </c>
      <c r="AJ44" s="16">
        <f t="shared" si="6"/>
        <v>954</v>
      </c>
      <c r="AK44" s="16">
        <f t="shared" si="6"/>
        <v>950</v>
      </c>
      <c r="AL44" s="16">
        <f t="shared" si="6"/>
        <v>977</v>
      </c>
      <c r="AM44" s="16">
        <f t="shared" si="6"/>
        <v>974</v>
      </c>
      <c r="AN44" s="16">
        <f t="shared" si="6"/>
        <v>985</v>
      </c>
      <c r="AO44" s="16">
        <f t="shared" si="6"/>
        <v>974</v>
      </c>
      <c r="AP44" s="16">
        <f t="shared" si="6"/>
        <v>972</v>
      </c>
      <c r="AQ44" s="16">
        <f t="shared" si="6"/>
        <v>980</v>
      </c>
      <c r="AR44" s="16">
        <f t="shared" si="6"/>
        <v>976</v>
      </c>
      <c r="AS44" s="16">
        <f t="shared" si="6"/>
        <v>965</v>
      </c>
      <c r="AT44" s="16">
        <f t="shared" si="6"/>
        <v>969</v>
      </c>
      <c r="AU44" s="16">
        <f t="shared" si="6"/>
        <v>972</v>
      </c>
      <c r="AV44" s="16">
        <f t="shared" si="6"/>
        <v>955</v>
      </c>
      <c r="AW44" s="16">
        <f t="shared" si="6"/>
        <v>966</v>
      </c>
      <c r="AX44" s="16">
        <f t="shared" si="6"/>
        <v>955</v>
      </c>
      <c r="AY44" s="16">
        <f t="shared" si="6"/>
        <v>959</v>
      </c>
      <c r="AZ44" s="16">
        <f t="shared" si="6"/>
        <v>951</v>
      </c>
      <c r="BA44" s="16">
        <f t="shared" si="6"/>
        <v>912</v>
      </c>
      <c r="BB44" s="16">
        <f t="shared" si="6"/>
        <v>903</v>
      </c>
      <c r="BC44" s="16">
        <f t="shared" si="6"/>
        <v>910</v>
      </c>
      <c r="BD44" s="16">
        <f t="shared" si="6"/>
        <v>925</v>
      </c>
      <c r="BE44" s="16">
        <f t="shared" si="6"/>
        <v>968</v>
      </c>
      <c r="BF44" s="16">
        <f t="shared" si="6"/>
        <v>1005</v>
      </c>
      <c r="BG44" s="16">
        <f t="shared" si="6"/>
        <v>1038</v>
      </c>
      <c r="BH44" s="16">
        <f t="shared" si="6"/>
        <v>1047</v>
      </c>
      <c r="BI44" s="16">
        <f t="shared" si="6"/>
        <v>1041</v>
      </c>
      <c r="BJ44" s="16">
        <f t="shared" si="6"/>
        <v>1043</v>
      </c>
      <c r="BK44" s="16">
        <f t="shared" si="6"/>
        <v>1088</v>
      </c>
      <c r="BL44" s="16">
        <f t="shared" si="6"/>
        <v>1138</v>
      </c>
      <c r="BM44" s="16">
        <f t="shared" si="6"/>
        <v>1098</v>
      </c>
      <c r="BN44" s="16">
        <f t="shared" ref="BN44:CT44" si="7">SUM(BN3:BN17)</f>
        <v>1113</v>
      </c>
      <c r="BO44" s="16">
        <f t="shared" si="7"/>
        <v>1138</v>
      </c>
      <c r="BP44" s="16">
        <f t="shared" si="7"/>
        <v>1157</v>
      </c>
      <c r="BQ44" s="16">
        <f t="shared" si="7"/>
        <v>1122</v>
      </c>
      <c r="BR44" s="16">
        <f t="shared" si="7"/>
        <v>1088</v>
      </c>
      <c r="BS44" s="16">
        <f t="shared" si="7"/>
        <v>1112</v>
      </c>
      <c r="BT44" s="16">
        <f>SUM(BT3:BT17)</f>
        <v>1119</v>
      </c>
      <c r="BU44" s="16">
        <f t="shared" si="7"/>
        <v>1144</v>
      </c>
      <c r="BV44" s="16">
        <f t="shared" si="7"/>
        <v>1213</v>
      </c>
      <c r="BW44" s="16">
        <f t="shared" si="7"/>
        <v>1222</v>
      </c>
      <c r="BX44" s="16">
        <f t="shared" si="7"/>
        <v>1214</v>
      </c>
      <c r="BY44" s="16">
        <f t="shared" si="7"/>
        <v>1181</v>
      </c>
      <c r="BZ44" s="16">
        <f t="shared" si="7"/>
        <v>1169</v>
      </c>
      <c r="CA44" s="16">
        <f t="shared" si="7"/>
        <v>1180</v>
      </c>
      <c r="CB44" s="16">
        <f t="shared" si="7"/>
        <v>1145</v>
      </c>
      <c r="CC44" s="16">
        <f t="shared" si="7"/>
        <v>1176</v>
      </c>
      <c r="CD44" s="16">
        <f t="shared" si="7"/>
        <v>1135</v>
      </c>
      <c r="CE44" s="16">
        <f t="shared" si="7"/>
        <v>1141</v>
      </c>
      <c r="CF44" s="16">
        <f t="shared" si="7"/>
        <v>1118</v>
      </c>
      <c r="CG44" s="16">
        <f t="shared" si="7"/>
        <v>1076</v>
      </c>
      <c r="CH44" s="16">
        <f t="shared" si="7"/>
        <v>1053</v>
      </c>
      <c r="CI44" s="16">
        <f t="shared" si="7"/>
        <v>1038</v>
      </c>
      <c r="CJ44" s="16">
        <f t="shared" si="7"/>
        <v>1008</v>
      </c>
      <c r="CK44" s="16">
        <f t="shared" si="7"/>
        <v>964</v>
      </c>
      <c r="CL44" s="16">
        <f t="shared" si="7"/>
        <v>884</v>
      </c>
      <c r="CM44" s="16">
        <f t="shared" si="7"/>
        <v>855</v>
      </c>
      <c r="CN44" s="16">
        <f t="shared" si="7"/>
        <v>822</v>
      </c>
      <c r="CO44" s="16">
        <f t="shared" si="7"/>
        <v>800</v>
      </c>
      <c r="CP44" s="16">
        <f t="shared" si="7"/>
        <v>799</v>
      </c>
      <c r="CQ44" s="16">
        <f t="shared" si="7"/>
        <v>766</v>
      </c>
      <c r="CR44" s="16">
        <f t="shared" si="7"/>
        <v>717</v>
      </c>
      <c r="CS44" s="16">
        <f t="shared" si="7"/>
        <v>683</v>
      </c>
      <c r="CT44" s="16">
        <f t="shared" si="7"/>
        <v>22483</v>
      </c>
    </row>
    <row r="45" spans="1:103" x14ac:dyDescent="0.25">
      <c r="A45" s="15" t="s">
        <v>189</v>
      </c>
      <c r="B45" s="16">
        <f>B35</f>
        <v>36</v>
      </c>
      <c r="C45" s="16">
        <f t="shared" ref="C45:BN45" si="8">C35</f>
        <v>36</v>
      </c>
      <c r="D45" s="16">
        <f t="shared" si="8"/>
        <v>39</v>
      </c>
      <c r="E45" s="16">
        <f t="shared" si="8"/>
        <v>36</v>
      </c>
      <c r="F45" s="16">
        <f t="shared" si="8"/>
        <v>29</v>
      </c>
      <c r="G45" s="16">
        <f t="shared" si="8"/>
        <v>31</v>
      </c>
      <c r="H45" s="16">
        <f t="shared" si="8"/>
        <v>25</v>
      </c>
      <c r="I45" s="16">
        <f t="shared" si="8"/>
        <v>27</v>
      </c>
      <c r="J45" s="16">
        <f t="shared" si="8"/>
        <v>25</v>
      </c>
      <c r="K45" s="16">
        <f t="shared" si="8"/>
        <v>19</v>
      </c>
      <c r="L45" s="16">
        <f t="shared" si="8"/>
        <v>18</v>
      </c>
      <c r="M45" s="16">
        <f t="shared" si="8"/>
        <v>19</v>
      </c>
      <c r="N45" s="16">
        <f t="shared" si="8"/>
        <v>20</v>
      </c>
      <c r="O45" s="16">
        <f t="shared" si="8"/>
        <v>18</v>
      </c>
      <c r="P45" s="16">
        <f t="shared" si="8"/>
        <v>13</v>
      </c>
      <c r="Q45" s="16">
        <f t="shared" si="8"/>
        <v>9</v>
      </c>
      <c r="R45" s="16">
        <f t="shared" si="8"/>
        <v>13</v>
      </c>
      <c r="S45" s="16">
        <f t="shared" si="8"/>
        <v>12</v>
      </c>
      <c r="T45" s="16">
        <f t="shared" si="8"/>
        <v>11</v>
      </c>
      <c r="U45" s="16">
        <f t="shared" si="8"/>
        <v>12</v>
      </c>
      <c r="V45" s="16">
        <f t="shared" si="8"/>
        <v>12</v>
      </c>
      <c r="W45" s="16">
        <f t="shared" si="8"/>
        <v>13</v>
      </c>
      <c r="X45" s="16">
        <f t="shared" si="8"/>
        <v>13</v>
      </c>
      <c r="Y45" s="16">
        <f t="shared" si="8"/>
        <v>12</v>
      </c>
      <c r="Z45" s="16">
        <f t="shared" si="8"/>
        <v>10</v>
      </c>
      <c r="AA45" s="16">
        <f t="shared" si="8"/>
        <v>9</v>
      </c>
      <c r="AB45" s="16">
        <f t="shared" si="8"/>
        <v>9</v>
      </c>
      <c r="AC45" s="16">
        <f t="shared" si="8"/>
        <v>7</v>
      </c>
      <c r="AD45" s="16">
        <f t="shared" si="8"/>
        <v>5</v>
      </c>
      <c r="AE45" s="16">
        <f t="shared" si="8"/>
        <v>5</v>
      </c>
      <c r="AF45" s="16">
        <f t="shared" si="8"/>
        <v>5</v>
      </c>
      <c r="AG45" s="16">
        <f t="shared" si="8"/>
        <v>3</v>
      </c>
      <c r="AH45" s="16">
        <f t="shared" si="8"/>
        <v>4</v>
      </c>
      <c r="AI45" s="16">
        <f t="shared" si="8"/>
        <v>4</v>
      </c>
      <c r="AJ45" s="16">
        <f t="shared" si="8"/>
        <v>3</v>
      </c>
      <c r="AK45" s="16">
        <f t="shared" si="8"/>
        <v>4</v>
      </c>
      <c r="AL45" s="16">
        <f t="shared" si="8"/>
        <v>4</v>
      </c>
      <c r="AM45" s="16">
        <f t="shared" si="8"/>
        <v>6</v>
      </c>
      <c r="AN45" s="16">
        <f t="shared" si="8"/>
        <v>5</v>
      </c>
      <c r="AO45" s="16">
        <f t="shared" si="8"/>
        <v>6</v>
      </c>
      <c r="AP45" s="16">
        <f t="shared" si="8"/>
        <v>7</v>
      </c>
      <c r="AQ45" s="16">
        <f t="shared" si="8"/>
        <v>7</v>
      </c>
      <c r="AR45" s="16">
        <f t="shared" si="8"/>
        <v>6</v>
      </c>
      <c r="AS45" s="16">
        <f t="shared" si="8"/>
        <v>8</v>
      </c>
      <c r="AT45" s="16">
        <f t="shared" si="8"/>
        <v>8</v>
      </c>
      <c r="AU45" s="16">
        <f t="shared" si="8"/>
        <v>10</v>
      </c>
      <c r="AV45" s="16">
        <f t="shared" si="8"/>
        <v>12</v>
      </c>
      <c r="AW45" s="16">
        <f t="shared" si="8"/>
        <v>12</v>
      </c>
      <c r="AX45" s="16">
        <f t="shared" si="8"/>
        <v>10</v>
      </c>
      <c r="AY45" s="16">
        <f t="shared" si="8"/>
        <v>10</v>
      </c>
      <c r="AZ45" s="16">
        <f t="shared" si="8"/>
        <v>11</v>
      </c>
      <c r="BA45" s="16">
        <f t="shared" si="8"/>
        <v>11</v>
      </c>
      <c r="BB45" s="16">
        <f t="shared" si="8"/>
        <v>12</v>
      </c>
      <c r="BC45" s="16">
        <f t="shared" si="8"/>
        <v>18</v>
      </c>
      <c r="BD45" s="16">
        <f t="shared" si="8"/>
        <v>22</v>
      </c>
      <c r="BE45" s="16">
        <f t="shared" si="8"/>
        <v>22</v>
      </c>
      <c r="BF45" s="16">
        <f t="shared" si="8"/>
        <v>22</v>
      </c>
      <c r="BG45" s="16">
        <f t="shared" si="8"/>
        <v>20</v>
      </c>
      <c r="BH45" s="16">
        <f t="shared" si="8"/>
        <v>18</v>
      </c>
      <c r="BI45" s="16">
        <f t="shared" si="8"/>
        <v>22</v>
      </c>
      <c r="BJ45" s="16">
        <f t="shared" si="8"/>
        <v>15</v>
      </c>
      <c r="BK45" s="16">
        <f t="shared" si="8"/>
        <v>13</v>
      </c>
      <c r="BL45" s="16">
        <f t="shared" si="8"/>
        <v>14</v>
      </c>
      <c r="BM45" s="16">
        <f t="shared" si="8"/>
        <v>11</v>
      </c>
      <c r="BN45" s="16">
        <f t="shared" si="8"/>
        <v>10</v>
      </c>
      <c r="BO45" s="16">
        <f t="shared" ref="BO45:CS45" si="9">BO35</f>
        <v>9</v>
      </c>
      <c r="BP45" s="16">
        <f t="shared" si="9"/>
        <v>7</v>
      </c>
      <c r="BQ45" s="16">
        <f t="shared" si="9"/>
        <v>10</v>
      </c>
      <c r="BR45" s="16">
        <f t="shared" si="9"/>
        <v>8</v>
      </c>
      <c r="BS45" s="16">
        <f t="shared" si="9"/>
        <v>5</v>
      </c>
      <c r="BT45" s="16">
        <f t="shared" si="9"/>
        <v>2</v>
      </c>
      <c r="BU45" s="16">
        <f t="shared" si="9"/>
        <v>3</v>
      </c>
      <c r="BV45" s="16">
        <f t="shared" si="9"/>
        <v>4</v>
      </c>
      <c r="BW45" s="16">
        <f t="shared" si="9"/>
        <v>5</v>
      </c>
      <c r="BX45" s="16">
        <f t="shared" si="9"/>
        <v>4</v>
      </c>
      <c r="BY45" s="16">
        <f t="shared" si="9"/>
        <v>3</v>
      </c>
      <c r="BZ45" s="16">
        <f t="shared" si="9"/>
        <v>1</v>
      </c>
      <c r="CA45" s="16">
        <f t="shared" si="9"/>
        <v>2</v>
      </c>
      <c r="CB45" s="16">
        <f t="shared" si="9"/>
        <v>5</v>
      </c>
      <c r="CC45" s="16">
        <f t="shared" si="9"/>
        <v>3</v>
      </c>
      <c r="CD45" s="16">
        <f t="shared" si="9"/>
        <v>7</v>
      </c>
      <c r="CE45" s="16">
        <f t="shared" si="9"/>
        <v>4</v>
      </c>
      <c r="CF45" s="16">
        <f t="shared" si="9"/>
        <v>4</v>
      </c>
      <c r="CG45" s="16">
        <f t="shared" si="9"/>
        <v>7</v>
      </c>
      <c r="CH45" s="16">
        <f t="shared" si="9"/>
        <v>6</v>
      </c>
      <c r="CI45" s="16">
        <f t="shared" si="9"/>
        <v>8</v>
      </c>
      <c r="CJ45" s="16">
        <f t="shared" si="9"/>
        <v>12</v>
      </c>
      <c r="CK45" s="16">
        <f t="shared" si="9"/>
        <v>17</v>
      </c>
      <c r="CL45" s="16">
        <f t="shared" si="9"/>
        <v>72</v>
      </c>
      <c r="CM45" s="16">
        <f t="shared" si="9"/>
        <v>49</v>
      </c>
      <c r="CN45" s="16">
        <f t="shared" si="9"/>
        <v>60</v>
      </c>
      <c r="CO45" s="16">
        <f t="shared" si="9"/>
        <v>52</v>
      </c>
      <c r="CP45" s="16">
        <f t="shared" si="9"/>
        <v>21</v>
      </c>
      <c r="CQ45" s="16">
        <f t="shared" si="9"/>
        <v>38</v>
      </c>
      <c r="CR45" s="16">
        <f t="shared" si="9"/>
        <v>61</v>
      </c>
      <c r="CS45" s="16">
        <f t="shared" si="9"/>
        <v>59</v>
      </c>
      <c r="CT45" s="16">
        <f>CT35</f>
        <v>493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5</v>
      </c>
      <c r="AD46" s="16">
        <f t="shared" si="10"/>
        <v>7</v>
      </c>
      <c r="AE46" s="16">
        <f t="shared" si="10"/>
        <v>10</v>
      </c>
      <c r="AF46" s="16">
        <f t="shared" si="10"/>
        <v>22</v>
      </c>
      <c r="AG46" s="16">
        <f t="shared" si="10"/>
        <v>23</v>
      </c>
      <c r="AH46" s="16">
        <f t="shared" si="10"/>
        <v>21</v>
      </c>
      <c r="AI46" s="16">
        <f t="shared" si="10"/>
        <v>25</v>
      </c>
      <c r="AJ46" s="16">
        <f t="shared" si="10"/>
        <v>29</v>
      </c>
      <c r="AK46" s="16">
        <f t="shared" si="10"/>
        <v>28</v>
      </c>
      <c r="AL46" s="16">
        <f t="shared" si="10"/>
        <v>25</v>
      </c>
      <c r="AM46" s="16">
        <f t="shared" si="10"/>
        <v>23</v>
      </c>
      <c r="AN46" s="16">
        <f t="shared" si="10"/>
        <v>28</v>
      </c>
      <c r="AO46" s="16">
        <f t="shared" si="10"/>
        <v>35</v>
      </c>
      <c r="AP46" s="16">
        <f t="shared" si="10"/>
        <v>29</v>
      </c>
      <c r="AQ46" s="16">
        <f t="shared" si="10"/>
        <v>31</v>
      </c>
      <c r="AR46" s="16">
        <f t="shared" si="10"/>
        <v>29</v>
      </c>
      <c r="AS46" s="16">
        <f t="shared" si="10"/>
        <v>28</v>
      </c>
      <c r="AT46" s="16">
        <f t="shared" si="10"/>
        <v>33</v>
      </c>
      <c r="AU46" s="16">
        <f t="shared" si="10"/>
        <v>31</v>
      </c>
      <c r="AV46" s="16">
        <f t="shared" si="10"/>
        <v>31</v>
      </c>
      <c r="AW46" s="16">
        <f t="shared" si="10"/>
        <v>25</v>
      </c>
      <c r="AX46" s="16">
        <f t="shared" si="10"/>
        <v>22</v>
      </c>
      <c r="AY46" s="16">
        <f t="shared" si="10"/>
        <v>26</v>
      </c>
      <c r="AZ46" s="16">
        <f t="shared" si="10"/>
        <v>34</v>
      </c>
      <c r="BA46" s="16">
        <f t="shared" si="10"/>
        <v>34</v>
      </c>
      <c r="BB46" s="16">
        <f t="shared" si="10"/>
        <v>31</v>
      </c>
      <c r="BC46" s="16">
        <f t="shared" si="10"/>
        <v>30</v>
      </c>
      <c r="BD46" s="16">
        <f t="shared" si="10"/>
        <v>31</v>
      </c>
      <c r="BE46" s="16">
        <f t="shared" si="10"/>
        <v>26</v>
      </c>
      <c r="BF46" s="16">
        <f t="shared" si="10"/>
        <v>26</v>
      </c>
      <c r="BG46" s="16">
        <f t="shared" si="10"/>
        <v>24</v>
      </c>
      <c r="BH46" s="16">
        <f t="shared" si="10"/>
        <v>25</v>
      </c>
      <c r="BI46" s="16">
        <f t="shared" si="10"/>
        <v>26</v>
      </c>
      <c r="BJ46" s="16">
        <f t="shared" si="10"/>
        <v>24</v>
      </c>
      <c r="BK46" s="16">
        <f t="shared" si="10"/>
        <v>21</v>
      </c>
      <c r="BL46" s="16">
        <f t="shared" si="10"/>
        <v>20</v>
      </c>
      <c r="BM46" s="16">
        <f t="shared" si="10"/>
        <v>9</v>
      </c>
      <c r="BN46" s="16">
        <f t="shared" si="10"/>
        <v>8</v>
      </c>
      <c r="BO46" s="16">
        <f t="shared" ref="BO46:CS46" si="11">BO34</f>
        <v>10</v>
      </c>
      <c r="BP46" s="16">
        <f t="shared" si="11"/>
        <v>5</v>
      </c>
      <c r="BQ46" s="16">
        <f t="shared" si="11"/>
        <v>4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2544.5</v>
      </c>
    </row>
    <row r="47" spans="1:103" x14ac:dyDescent="0.25">
      <c r="A47" s="15" t="s">
        <v>191</v>
      </c>
      <c r="B47" s="16">
        <f>B36</f>
        <v>10</v>
      </c>
      <c r="C47" s="16">
        <f t="shared" ref="C47:BN48" si="12">C36</f>
        <v>10</v>
      </c>
      <c r="D47" s="16">
        <f t="shared" si="12"/>
        <v>9</v>
      </c>
      <c r="E47" s="16">
        <f t="shared" si="12"/>
        <v>8</v>
      </c>
      <c r="F47" s="16">
        <f t="shared" si="12"/>
        <v>7</v>
      </c>
      <c r="G47" s="16">
        <f t="shared" si="12"/>
        <v>7</v>
      </c>
      <c r="H47" s="16">
        <f t="shared" si="12"/>
        <v>7</v>
      </c>
      <c r="I47" s="16">
        <f t="shared" si="12"/>
        <v>7</v>
      </c>
      <c r="J47" s="16">
        <f t="shared" si="12"/>
        <v>8</v>
      </c>
      <c r="K47" s="16">
        <f t="shared" si="12"/>
        <v>8</v>
      </c>
      <c r="L47" s="16">
        <f t="shared" si="12"/>
        <v>8</v>
      </c>
      <c r="M47" s="16">
        <f t="shared" si="12"/>
        <v>8</v>
      </c>
      <c r="N47" s="16">
        <f t="shared" si="12"/>
        <v>8</v>
      </c>
      <c r="O47" s="16">
        <f t="shared" si="12"/>
        <v>8</v>
      </c>
      <c r="P47" s="16">
        <f t="shared" si="12"/>
        <v>8</v>
      </c>
      <c r="Q47" s="16">
        <f t="shared" si="12"/>
        <v>10</v>
      </c>
      <c r="R47" s="16">
        <f t="shared" si="12"/>
        <v>10</v>
      </c>
      <c r="S47" s="16">
        <f t="shared" si="12"/>
        <v>10</v>
      </c>
      <c r="T47" s="16">
        <f t="shared" si="12"/>
        <v>10</v>
      </c>
      <c r="U47" s="16">
        <f t="shared" si="12"/>
        <v>10</v>
      </c>
      <c r="V47" s="16">
        <f t="shared" si="12"/>
        <v>9</v>
      </c>
      <c r="W47" s="16">
        <f t="shared" si="12"/>
        <v>7</v>
      </c>
      <c r="X47" s="16">
        <f t="shared" si="12"/>
        <v>8</v>
      </c>
      <c r="Y47" s="16">
        <f t="shared" si="12"/>
        <v>9</v>
      </c>
      <c r="Z47" s="16">
        <f t="shared" si="12"/>
        <v>10</v>
      </c>
      <c r="AA47" s="16">
        <f t="shared" si="12"/>
        <v>10</v>
      </c>
      <c r="AB47" s="16">
        <f t="shared" si="12"/>
        <v>10</v>
      </c>
      <c r="AC47" s="16">
        <f t="shared" si="12"/>
        <v>9</v>
      </c>
      <c r="AD47" s="16">
        <f t="shared" si="12"/>
        <v>8</v>
      </c>
      <c r="AE47" s="16">
        <f t="shared" si="12"/>
        <v>8</v>
      </c>
      <c r="AF47" s="16">
        <f t="shared" si="12"/>
        <v>7</v>
      </c>
      <c r="AG47" s="16">
        <f t="shared" si="12"/>
        <v>7</v>
      </c>
      <c r="AH47" s="16">
        <f t="shared" si="12"/>
        <v>6</v>
      </c>
      <c r="AI47" s="16">
        <f t="shared" si="12"/>
        <v>3</v>
      </c>
      <c r="AJ47" s="16">
        <f t="shared" si="12"/>
        <v>4</v>
      </c>
      <c r="AK47" s="16">
        <f t="shared" si="12"/>
        <v>5</v>
      </c>
      <c r="AL47" s="16">
        <f t="shared" si="12"/>
        <v>6</v>
      </c>
      <c r="AM47" s="16">
        <f t="shared" si="12"/>
        <v>7</v>
      </c>
      <c r="AN47" s="16">
        <f t="shared" si="12"/>
        <v>6</v>
      </c>
      <c r="AO47" s="16">
        <f t="shared" si="12"/>
        <v>6</v>
      </c>
      <c r="AP47" s="16">
        <f t="shared" si="12"/>
        <v>5</v>
      </c>
      <c r="AQ47" s="16">
        <f t="shared" si="12"/>
        <v>5</v>
      </c>
      <c r="AR47" s="16">
        <f t="shared" si="12"/>
        <v>4</v>
      </c>
      <c r="AS47" s="16">
        <f t="shared" si="12"/>
        <v>6</v>
      </c>
      <c r="AT47" s="16">
        <f t="shared" si="12"/>
        <v>6</v>
      </c>
      <c r="AU47" s="16">
        <f t="shared" si="12"/>
        <v>5</v>
      </c>
      <c r="AV47" s="16">
        <f t="shared" si="12"/>
        <v>6</v>
      </c>
      <c r="AW47" s="16">
        <f t="shared" si="12"/>
        <v>5</v>
      </c>
      <c r="AX47" s="16">
        <f t="shared" si="12"/>
        <v>1</v>
      </c>
      <c r="AY47" s="16">
        <f t="shared" si="12"/>
        <v>1</v>
      </c>
      <c r="AZ47" s="16">
        <f t="shared" si="12"/>
        <v>1</v>
      </c>
      <c r="BA47" s="16">
        <f t="shared" si="12"/>
        <v>3</v>
      </c>
      <c r="BB47" s="16">
        <f t="shared" si="12"/>
        <v>8</v>
      </c>
      <c r="BC47" s="16">
        <f t="shared" si="12"/>
        <v>9</v>
      </c>
      <c r="BD47" s="16">
        <f t="shared" si="12"/>
        <v>10</v>
      </c>
      <c r="BE47" s="16">
        <f t="shared" si="12"/>
        <v>10</v>
      </c>
      <c r="BF47" s="16">
        <f t="shared" si="12"/>
        <v>10</v>
      </c>
      <c r="BG47" s="16">
        <f t="shared" si="12"/>
        <v>9</v>
      </c>
      <c r="BH47" s="16">
        <f t="shared" si="12"/>
        <v>8</v>
      </c>
      <c r="BI47" s="16">
        <f t="shared" si="12"/>
        <v>7</v>
      </c>
      <c r="BJ47" s="16">
        <f t="shared" si="12"/>
        <v>7</v>
      </c>
      <c r="BK47" s="16">
        <f t="shared" si="12"/>
        <v>6</v>
      </c>
      <c r="BL47" s="16">
        <f t="shared" si="12"/>
        <v>5</v>
      </c>
      <c r="BM47" s="16">
        <f t="shared" si="12"/>
        <v>6</v>
      </c>
      <c r="BN47" s="16">
        <f t="shared" si="12"/>
        <v>6</v>
      </c>
      <c r="BO47" s="16">
        <f t="shared" ref="BO47:CS48" si="13">BO36</f>
        <v>6</v>
      </c>
      <c r="BP47" s="16">
        <f t="shared" si="13"/>
        <v>5</v>
      </c>
      <c r="BQ47" s="16">
        <f t="shared" si="13"/>
        <v>4</v>
      </c>
      <c r="BR47" s="16">
        <f t="shared" si="13"/>
        <v>4</v>
      </c>
      <c r="BS47" s="16">
        <f t="shared" si="13"/>
        <v>4</v>
      </c>
      <c r="BT47" s="16">
        <f t="shared" si="13"/>
        <v>6</v>
      </c>
      <c r="BU47" s="16">
        <f t="shared" si="13"/>
        <v>5</v>
      </c>
      <c r="BV47" s="16">
        <f t="shared" si="13"/>
        <v>4</v>
      </c>
      <c r="BW47" s="16">
        <f t="shared" si="13"/>
        <v>4</v>
      </c>
      <c r="BX47" s="16">
        <f t="shared" si="13"/>
        <v>4</v>
      </c>
      <c r="BY47" s="16">
        <f t="shared" si="13"/>
        <v>5</v>
      </c>
      <c r="BZ47" s="16">
        <f t="shared" si="13"/>
        <v>4</v>
      </c>
      <c r="CA47" s="16">
        <f t="shared" si="13"/>
        <v>5</v>
      </c>
      <c r="CB47" s="16">
        <f t="shared" si="13"/>
        <v>6</v>
      </c>
      <c r="CC47" s="16">
        <f t="shared" si="13"/>
        <v>5</v>
      </c>
      <c r="CD47" s="16">
        <f t="shared" si="13"/>
        <v>5</v>
      </c>
      <c r="CE47" s="16">
        <f t="shared" si="13"/>
        <v>4</v>
      </c>
      <c r="CF47" s="16">
        <f t="shared" si="13"/>
        <v>4</v>
      </c>
      <c r="CG47" s="16">
        <f t="shared" si="13"/>
        <v>5</v>
      </c>
      <c r="CH47" s="16">
        <f t="shared" si="13"/>
        <v>5</v>
      </c>
      <c r="CI47" s="16">
        <f t="shared" si="13"/>
        <v>7</v>
      </c>
      <c r="CJ47" s="16">
        <f t="shared" si="13"/>
        <v>8</v>
      </c>
      <c r="CK47" s="16">
        <f t="shared" si="13"/>
        <v>7</v>
      </c>
      <c r="CL47" s="16">
        <f t="shared" si="13"/>
        <v>7</v>
      </c>
      <c r="CM47" s="16">
        <f t="shared" si="13"/>
        <v>7</v>
      </c>
      <c r="CN47" s="16">
        <f t="shared" si="13"/>
        <v>7</v>
      </c>
      <c r="CO47" s="16">
        <f t="shared" si="13"/>
        <v>5</v>
      </c>
      <c r="CP47" s="16">
        <f t="shared" si="13"/>
        <v>5</v>
      </c>
      <c r="CQ47" s="16">
        <f t="shared" si="13"/>
        <v>6</v>
      </c>
      <c r="CR47" s="16">
        <f t="shared" si="13"/>
        <v>8</v>
      </c>
      <c r="CS47" s="16">
        <f t="shared" si="13"/>
        <v>7</v>
      </c>
      <c r="CT47" s="16">
        <f>CT36</f>
        <v>268.10000000000002</v>
      </c>
    </row>
    <row r="48" spans="1:103" x14ac:dyDescent="0.25">
      <c r="A48" s="17" t="s">
        <v>192</v>
      </c>
      <c r="B48" s="18">
        <f>B37</f>
        <v>119</v>
      </c>
      <c r="C48" s="18">
        <f t="shared" si="12"/>
        <v>119</v>
      </c>
      <c r="D48" s="18">
        <f t="shared" si="12"/>
        <v>122</v>
      </c>
      <c r="E48" s="18">
        <f t="shared" si="12"/>
        <v>123</v>
      </c>
      <c r="F48" s="18">
        <f t="shared" si="12"/>
        <v>122</v>
      </c>
      <c r="G48" s="18">
        <f t="shared" si="12"/>
        <v>122</v>
      </c>
      <c r="H48" s="18">
        <f t="shared" si="12"/>
        <v>120</v>
      </c>
      <c r="I48" s="18">
        <f t="shared" si="12"/>
        <v>122</v>
      </c>
      <c r="J48" s="18">
        <f t="shared" si="12"/>
        <v>123</v>
      </c>
      <c r="K48" s="18">
        <f t="shared" si="12"/>
        <v>123</v>
      </c>
      <c r="L48" s="18">
        <f t="shared" si="12"/>
        <v>125</v>
      </c>
      <c r="M48" s="18">
        <f t="shared" si="12"/>
        <v>125</v>
      </c>
      <c r="N48" s="18">
        <f t="shared" si="12"/>
        <v>122</v>
      </c>
      <c r="O48" s="18">
        <f t="shared" si="12"/>
        <v>118</v>
      </c>
      <c r="P48" s="18">
        <f t="shared" si="12"/>
        <v>116</v>
      </c>
      <c r="Q48" s="18">
        <f t="shared" si="12"/>
        <v>116</v>
      </c>
      <c r="R48" s="18">
        <f t="shared" si="12"/>
        <v>109</v>
      </c>
      <c r="S48" s="18">
        <f t="shared" si="12"/>
        <v>99</v>
      </c>
      <c r="T48" s="18">
        <f t="shared" si="12"/>
        <v>89</v>
      </c>
      <c r="U48" s="18">
        <f t="shared" si="12"/>
        <v>87</v>
      </c>
      <c r="V48" s="18">
        <f t="shared" si="12"/>
        <v>78</v>
      </c>
      <c r="W48" s="18">
        <f t="shared" si="12"/>
        <v>71</v>
      </c>
      <c r="X48" s="18">
        <f t="shared" si="12"/>
        <v>65</v>
      </c>
      <c r="Y48" s="18">
        <f t="shared" si="12"/>
        <v>64</v>
      </c>
      <c r="Z48" s="18">
        <f t="shared" si="12"/>
        <v>65</v>
      </c>
      <c r="AA48" s="18">
        <f t="shared" si="12"/>
        <v>64</v>
      </c>
      <c r="AB48" s="18">
        <f t="shared" si="12"/>
        <v>64</v>
      </c>
      <c r="AC48" s="18">
        <f t="shared" si="12"/>
        <v>68</v>
      </c>
      <c r="AD48" s="18">
        <f t="shared" si="12"/>
        <v>69</v>
      </c>
      <c r="AE48" s="18">
        <f t="shared" si="12"/>
        <v>69</v>
      </c>
      <c r="AF48" s="18">
        <f t="shared" si="12"/>
        <v>70</v>
      </c>
      <c r="AG48" s="18">
        <f t="shared" si="12"/>
        <v>72</v>
      </c>
      <c r="AH48" s="18">
        <f t="shared" si="12"/>
        <v>69</v>
      </c>
      <c r="AI48" s="18">
        <f t="shared" si="12"/>
        <v>71</v>
      </c>
      <c r="AJ48" s="18">
        <f t="shared" si="12"/>
        <v>67</v>
      </c>
      <c r="AK48" s="18">
        <f t="shared" si="12"/>
        <v>68</v>
      </c>
      <c r="AL48" s="18">
        <f t="shared" si="12"/>
        <v>66</v>
      </c>
      <c r="AM48" s="18">
        <f t="shared" si="12"/>
        <v>67</v>
      </c>
      <c r="AN48" s="18">
        <f t="shared" si="12"/>
        <v>75</v>
      </c>
      <c r="AO48" s="18">
        <f t="shared" si="12"/>
        <v>79</v>
      </c>
      <c r="AP48" s="18">
        <f t="shared" si="12"/>
        <v>79</v>
      </c>
      <c r="AQ48" s="18">
        <f t="shared" si="12"/>
        <v>78</v>
      </c>
      <c r="AR48" s="18">
        <f t="shared" si="12"/>
        <v>76</v>
      </c>
      <c r="AS48" s="18">
        <f t="shared" si="12"/>
        <v>80</v>
      </c>
      <c r="AT48" s="18">
        <f t="shared" si="12"/>
        <v>81</v>
      </c>
      <c r="AU48" s="18">
        <f t="shared" si="12"/>
        <v>79</v>
      </c>
      <c r="AV48" s="18">
        <f t="shared" si="12"/>
        <v>76</v>
      </c>
      <c r="AW48" s="18">
        <f t="shared" si="12"/>
        <v>67</v>
      </c>
      <c r="AX48" s="18">
        <f t="shared" si="12"/>
        <v>72</v>
      </c>
      <c r="AY48" s="18">
        <f t="shared" si="12"/>
        <v>64</v>
      </c>
      <c r="AZ48" s="18">
        <f t="shared" si="12"/>
        <v>55</v>
      </c>
      <c r="BA48" s="18">
        <f t="shared" si="12"/>
        <v>71</v>
      </c>
      <c r="BB48" s="18">
        <f t="shared" si="12"/>
        <v>72</v>
      </c>
      <c r="BC48" s="18">
        <f t="shared" si="12"/>
        <v>71</v>
      </c>
      <c r="BD48" s="18">
        <f t="shared" si="12"/>
        <v>70</v>
      </c>
      <c r="BE48" s="18">
        <f t="shared" si="12"/>
        <v>71</v>
      </c>
      <c r="BF48" s="18">
        <f t="shared" si="12"/>
        <v>73</v>
      </c>
      <c r="BG48" s="18">
        <f t="shared" si="12"/>
        <v>75</v>
      </c>
      <c r="BH48" s="18">
        <f t="shared" si="12"/>
        <v>69</v>
      </c>
      <c r="BI48" s="18">
        <f t="shared" si="12"/>
        <v>71</v>
      </c>
      <c r="BJ48" s="18">
        <f t="shared" si="12"/>
        <v>73</v>
      </c>
      <c r="BK48" s="18">
        <f t="shared" si="12"/>
        <v>75</v>
      </c>
      <c r="BL48" s="18">
        <f t="shared" si="12"/>
        <v>76</v>
      </c>
      <c r="BM48" s="18">
        <f t="shared" si="12"/>
        <v>77</v>
      </c>
      <c r="BN48" s="18">
        <f t="shared" si="12"/>
        <v>81</v>
      </c>
      <c r="BO48" s="18">
        <f t="shared" si="13"/>
        <v>80</v>
      </c>
      <c r="BP48" s="18">
        <f t="shared" si="13"/>
        <v>74</v>
      </c>
      <c r="BQ48" s="18">
        <f t="shared" si="13"/>
        <v>80</v>
      </c>
      <c r="BR48" s="18">
        <f t="shared" si="13"/>
        <v>78</v>
      </c>
      <c r="BS48" s="18">
        <f t="shared" si="13"/>
        <v>76</v>
      </c>
      <c r="BT48" s="18">
        <f t="shared" si="13"/>
        <v>79</v>
      </c>
      <c r="BU48" s="18">
        <f t="shared" si="13"/>
        <v>78</v>
      </c>
      <c r="BV48" s="18">
        <f t="shared" si="13"/>
        <v>70</v>
      </c>
      <c r="BW48" s="18">
        <f t="shared" si="13"/>
        <v>76</v>
      </c>
      <c r="BX48" s="18">
        <f t="shared" si="13"/>
        <v>71</v>
      </c>
      <c r="BY48" s="18">
        <f t="shared" si="13"/>
        <v>79</v>
      </c>
      <c r="BZ48" s="18">
        <f t="shared" si="13"/>
        <v>81</v>
      </c>
      <c r="CA48" s="18">
        <f t="shared" si="13"/>
        <v>82</v>
      </c>
      <c r="CB48" s="18">
        <f t="shared" si="13"/>
        <v>83</v>
      </c>
      <c r="CC48" s="18">
        <f t="shared" si="13"/>
        <v>83</v>
      </c>
      <c r="CD48" s="18">
        <f t="shared" si="13"/>
        <v>86</v>
      </c>
      <c r="CE48" s="18">
        <f t="shared" si="13"/>
        <v>88</v>
      </c>
      <c r="CF48" s="18">
        <f t="shared" si="13"/>
        <v>90</v>
      </c>
      <c r="CG48" s="18">
        <f t="shared" si="13"/>
        <v>95</v>
      </c>
      <c r="CH48" s="18">
        <f t="shared" si="13"/>
        <v>97</v>
      </c>
      <c r="CI48" s="18">
        <f t="shared" si="13"/>
        <v>101</v>
      </c>
      <c r="CJ48" s="18">
        <f t="shared" si="13"/>
        <v>103</v>
      </c>
      <c r="CK48" s="18">
        <f t="shared" si="13"/>
        <v>108</v>
      </c>
      <c r="CL48" s="18">
        <f t="shared" si="13"/>
        <v>96</v>
      </c>
      <c r="CM48" s="18">
        <f t="shared" si="13"/>
        <v>113</v>
      </c>
      <c r="CN48" s="18">
        <f t="shared" si="13"/>
        <v>119</v>
      </c>
      <c r="CO48" s="18">
        <f t="shared" si="13"/>
        <v>126</v>
      </c>
      <c r="CP48" s="18">
        <f t="shared" si="13"/>
        <v>127</v>
      </c>
      <c r="CQ48" s="18">
        <f t="shared" si="13"/>
        <v>127</v>
      </c>
      <c r="CR48" s="18">
        <f t="shared" si="13"/>
        <v>125</v>
      </c>
      <c r="CS48" s="18">
        <f t="shared" si="13"/>
        <v>131</v>
      </c>
      <c r="CT48" s="18">
        <f>CT37</f>
        <v>4990.3</v>
      </c>
    </row>
    <row r="49" spans="1:98" x14ac:dyDescent="0.25">
      <c r="A49" s="19"/>
      <c r="B49" s="16">
        <f>SUM(B41:B48)</f>
        <v>1206</v>
      </c>
      <c r="C49" s="16">
        <f t="shared" ref="C49:BN49" si="14">SUM(C41:C48)</f>
        <v>1189</v>
      </c>
      <c r="D49" s="16">
        <f t="shared" si="14"/>
        <v>1178</v>
      </c>
      <c r="E49" s="16">
        <f t="shared" si="14"/>
        <v>1167</v>
      </c>
      <c r="F49" s="16">
        <f t="shared" si="14"/>
        <v>1147</v>
      </c>
      <c r="G49" s="16">
        <f t="shared" si="14"/>
        <v>1145</v>
      </c>
      <c r="H49" s="16">
        <f t="shared" si="14"/>
        <v>1132</v>
      </c>
      <c r="I49" s="16">
        <f t="shared" si="14"/>
        <v>1117</v>
      </c>
      <c r="J49" s="16">
        <f t="shared" si="14"/>
        <v>1114</v>
      </c>
      <c r="K49" s="16">
        <f t="shared" si="14"/>
        <v>1115</v>
      </c>
      <c r="L49" s="16">
        <f t="shared" si="14"/>
        <v>1107</v>
      </c>
      <c r="M49" s="16">
        <f t="shared" si="14"/>
        <v>1103</v>
      </c>
      <c r="N49" s="16">
        <f t="shared" si="14"/>
        <v>1110</v>
      </c>
      <c r="O49" s="16">
        <f t="shared" si="14"/>
        <v>1112</v>
      </c>
      <c r="P49" s="16">
        <f t="shared" si="14"/>
        <v>1123</v>
      </c>
      <c r="Q49" s="16">
        <f t="shared" si="14"/>
        <v>1123</v>
      </c>
      <c r="R49" s="16">
        <f t="shared" si="14"/>
        <v>1173</v>
      </c>
      <c r="S49" s="16">
        <f t="shared" si="14"/>
        <v>1220</v>
      </c>
      <c r="T49" s="16">
        <f t="shared" si="14"/>
        <v>1302</v>
      </c>
      <c r="U49" s="16">
        <f t="shared" si="14"/>
        <v>1350</v>
      </c>
      <c r="V49" s="16">
        <f t="shared" si="14"/>
        <v>1451</v>
      </c>
      <c r="W49" s="16">
        <f t="shared" si="14"/>
        <v>1548</v>
      </c>
      <c r="X49" s="16">
        <f t="shared" si="14"/>
        <v>1638</v>
      </c>
      <c r="Y49" s="16">
        <f t="shared" si="14"/>
        <v>1665</v>
      </c>
      <c r="Z49" s="16">
        <f t="shared" si="14"/>
        <v>1671</v>
      </c>
      <c r="AA49" s="16">
        <f t="shared" si="14"/>
        <v>1593</v>
      </c>
      <c r="AB49" s="16">
        <f t="shared" si="14"/>
        <v>1519</v>
      </c>
      <c r="AC49" s="16">
        <f t="shared" si="14"/>
        <v>1436</v>
      </c>
      <c r="AD49" s="16">
        <f t="shared" si="14"/>
        <v>1388</v>
      </c>
      <c r="AE49" s="16">
        <f t="shared" si="14"/>
        <v>1389</v>
      </c>
      <c r="AF49" s="16">
        <f t="shared" si="14"/>
        <v>1394</v>
      </c>
      <c r="AG49" s="16">
        <f t="shared" si="14"/>
        <v>1409</v>
      </c>
      <c r="AH49" s="16">
        <f t="shared" si="14"/>
        <v>1460</v>
      </c>
      <c r="AI49" s="16">
        <f t="shared" si="14"/>
        <v>1501</v>
      </c>
      <c r="AJ49" s="16">
        <f t="shared" si="14"/>
        <v>1521</v>
      </c>
      <c r="AK49" s="16">
        <f t="shared" si="14"/>
        <v>1515</v>
      </c>
      <c r="AL49" s="16">
        <f t="shared" si="14"/>
        <v>1556</v>
      </c>
      <c r="AM49" s="16">
        <f t="shared" si="14"/>
        <v>1545</v>
      </c>
      <c r="AN49" s="16">
        <f t="shared" si="14"/>
        <v>1564</v>
      </c>
      <c r="AO49" s="16">
        <f t="shared" si="14"/>
        <v>1564</v>
      </c>
      <c r="AP49" s="16">
        <f t="shared" si="14"/>
        <v>1552</v>
      </c>
      <c r="AQ49" s="16">
        <f t="shared" si="14"/>
        <v>1565</v>
      </c>
      <c r="AR49" s="16">
        <f t="shared" si="14"/>
        <v>1558</v>
      </c>
      <c r="AS49" s="16">
        <f t="shared" si="14"/>
        <v>1555</v>
      </c>
      <c r="AT49" s="16">
        <f t="shared" si="14"/>
        <v>1567</v>
      </c>
      <c r="AU49" s="16">
        <f t="shared" si="14"/>
        <v>1566</v>
      </c>
      <c r="AV49" s="16">
        <f t="shared" si="14"/>
        <v>1548</v>
      </c>
      <c r="AW49" s="16">
        <f t="shared" si="14"/>
        <v>1542</v>
      </c>
      <c r="AX49" s="16">
        <f t="shared" si="14"/>
        <v>1527</v>
      </c>
      <c r="AY49" s="16">
        <f t="shared" si="14"/>
        <v>1531</v>
      </c>
      <c r="AZ49" s="16">
        <f t="shared" si="14"/>
        <v>1518</v>
      </c>
      <c r="BA49" s="16">
        <f t="shared" si="14"/>
        <v>1499</v>
      </c>
      <c r="BB49" s="16">
        <f t="shared" si="14"/>
        <v>1494</v>
      </c>
      <c r="BC49" s="16">
        <f t="shared" si="14"/>
        <v>1506</v>
      </c>
      <c r="BD49" s="16">
        <f t="shared" si="14"/>
        <v>1525</v>
      </c>
      <c r="BE49" s="16">
        <f t="shared" si="14"/>
        <v>1565</v>
      </c>
      <c r="BF49" s="16">
        <f t="shared" si="14"/>
        <v>1604</v>
      </c>
      <c r="BG49" s="16">
        <f t="shared" si="14"/>
        <v>1650</v>
      </c>
      <c r="BH49" s="16">
        <f t="shared" si="14"/>
        <v>1684</v>
      </c>
      <c r="BI49" s="16">
        <f t="shared" si="14"/>
        <v>1709</v>
      </c>
      <c r="BJ49" s="16">
        <f t="shared" si="14"/>
        <v>1724</v>
      </c>
      <c r="BK49" s="16">
        <f t="shared" si="14"/>
        <v>1784</v>
      </c>
      <c r="BL49" s="16">
        <f t="shared" si="14"/>
        <v>1867</v>
      </c>
      <c r="BM49" s="16">
        <f t="shared" si="14"/>
        <v>1865</v>
      </c>
      <c r="BN49" s="16">
        <f t="shared" si="14"/>
        <v>1899</v>
      </c>
      <c r="BO49" s="16">
        <f t="shared" ref="BO49:CR49" si="15">SUM(BO41:BO48)</f>
        <v>1920</v>
      </c>
      <c r="BP49" s="16">
        <f t="shared" si="15"/>
        <v>1931</v>
      </c>
      <c r="BQ49" s="16">
        <f t="shared" si="15"/>
        <v>1929</v>
      </c>
      <c r="BR49" s="16">
        <f t="shared" si="15"/>
        <v>1900</v>
      </c>
      <c r="BS49" s="16">
        <f t="shared" si="15"/>
        <v>1908</v>
      </c>
      <c r="BT49" s="16">
        <f>SUM(BT41:BT48)</f>
        <v>1918</v>
      </c>
      <c r="BU49" s="16">
        <f t="shared" si="15"/>
        <v>1950</v>
      </c>
      <c r="BV49" s="16">
        <f t="shared" si="15"/>
        <v>2008</v>
      </c>
      <c r="BW49" s="16">
        <f t="shared" si="15"/>
        <v>2041</v>
      </c>
      <c r="BX49" s="16">
        <f t="shared" si="15"/>
        <v>2030</v>
      </c>
      <c r="BY49" s="16">
        <f t="shared" si="15"/>
        <v>1991</v>
      </c>
      <c r="BZ49" s="16">
        <f t="shared" si="15"/>
        <v>1972</v>
      </c>
      <c r="CA49" s="16">
        <f t="shared" si="15"/>
        <v>1946</v>
      </c>
      <c r="CB49" s="16">
        <f t="shared" si="15"/>
        <v>1911</v>
      </c>
      <c r="CC49" s="16">
        <f t="shared" si="15"/>
        <v>1907</v>
      </c>
      <c r="CD49" s="16">
        <f t="shared" si="15"/>
        <v>1831</v>
      </c>
      <c r="CE49" s="16">
        <f t="shared" si="15"/>
        <v>1795</v>
      </c>
      <c r="CF49" s="16">
        <f t="shared" si="15"/>
        <v>1757</v>
      </c>
      <c r="CG49" s="16">
        <f t="shared" si="15"/>
        <v>1715</v>
      </c>
      <c r="CH49" s="16">
        <f t="shared" si="15"/>
        <v>1668</v>
      </c>
      <c r="CI49" s="16">
        <f t="shared" si="15"/>
        <v>1640</v>
      </c>
      <c r="CJ49" s="16">
        <f t="shared" si="15"/>
        <v>1580</v>
      </c>
      <c r="CK49" s="16">
        <f t="shared" si="15"/>
        <v>1529</v>
      </c>
      <c r="CL49" s="16">
        <f t="shared" si="15"/>
        <v>1473</v>
      </c>
      <c r="CM49" s="16">
        <f t="shared" si="15"/>
        <v>1431</v>
      </c>
      <c r="CN49" s="16">
        <f t="shared" si="15"/>
        <v>1405</v>
      </c>
      <c r="CO49" s="16">
        <f t="shared" si="15"/>
        <v>1359</v>
      </c>
      <c r="CP49" s="16">
        <f t="shared" si="15"/>
        <v>1328</v>
      </c>
      <c r="CQ49" s="16">
        <f t="shared" si="15"/>
        <v>1301</v>
      </c>
      <c r="CR49" s="16">
        <f t="shared" si="15"/>
        <v>1274</v>
      </c>
      <c r="CS49" s="16">
        <f>SUM(CS41:CS48)</f>
        <v>1245</v>
      </c>
      <c r="CT49" s="16">
        <f>SUM(CT41:CT48)</f>
        <v>42536.6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1A86B-8EAD-484E-A81B-433807F64C5B}">
  <dimension ref="A1:CY49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M54" sqref="M54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45224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26</v>
      </c>
      <c r="C3" s="27">
        <v>26</v>
      </c>
      <c r="D3" s="27">
        <v>26</v>
      </c>
      <c r="E3" s="27">
        <v>26</v>
      </c>
      <c r="F3" s="27">
        <v>26</v>
      </c>
      <c r="G3" s="27">
        <v>26</v>
      </c>
      <c r="H3" s="27">
        <v>26</v>
      </c>
      <c r="I3" s="27">
        <v>21</v>
      </c>
      <c r="J3" s="27">
        <v>21</v>
      </c>
      <c r="K3" s="27">
        <v>21</v>
      </c>
      <c r="L3" s="27">
        <v>21</v>
      </c>
      <c r="M3" s="27">
        <v>21</v>
      </c>
      <c r="N3" s="27">
        <v>21</v>
      </c>
      <c r="O3" s="27">
        <v>21</v>
      </c>
      <c r="P3" s="27">
        <v>21</v>
      </c>
      <c r="Q3" s="27">
        <v>21</v>
      </c>
      <c r="R3" s="27">
        <v>21</v>
      </c>
      <c r="S3" s="27">
        <v>21</v>
      </c>
      <c r="T3" s="27">
        <v>21</v>
      </c>
      <c r="U3" s="27">
        <v>21</v>
      </c>
      <c r="V3" s="27">
        <v>21</v>
      </c>
      <c r="W3" s="27">
        <v>41</v>
      </c>
      <c r="X3" s="27">
        <v>50</v>
      </c>
      <c r="Y3" s="27">
        <v>50</v>
      </c>
      <c r="Z3" s="27">
        <v>50</v>
      </c>
      <c r="AA3" s="27">
        <v>50</v>
      </c>
      <c r="AB3" s="27">
        <v>40</v>
      </c>
      <c r="AC3" s="27">
        <v>20</v>
      </c>
      <c r="AD3" s="27">
        <v>20</v>
      </c>
      <c r="AE3" s="27">
        <v>20</v>
      </c>
      <c r="AF3" s="27">
        <v>20</v>
      </c>
      <c r="AG3" s="27">
        <v>20</v>
      </c>
      <c r="AH3" s="27">
        <v>20</v>
      </c>
      <c r="AI3" s="33">
        <v>20</v>
      </c>
      <c r="AJ3" s="33">
        <v>20</v>
      </c>
      <c r="AK3" s="33">
        <v>20</v>
      </c>
      <c r="AL3" s="33">
        <v>20</v>
      </c>
      <c r="AM3" s="33">
        <v>20</v>
      </c>
      <c r="AN3" s="33">
        <v>20</v>
      </c>
      <c r="AO3" s="33">
        <v>20</v>
      </c>
      <c r="AP3" s="33">
        <v>21</v>
      </c>
      <c r="AQ3" s="33">
        <v>20</v>
      </c>
      <c r="AR3" s="33">
        <v>20</v>
      </c>
      <c r="AS3" s="33">
        <v>20</v>
      </c>
      <c r="AT3" s="33">
        <v>20</v>
      </c>
      <c r="AU3" s="33">
        <v>21</v>
      </c>
      <c r="AV3" s="33">
        <v>20</v>
      </c>
      <c r="AW3" s="33">
        <v>21</v>
      </c>
      <c r="AX3" s="33">
        <v>21</v>
      </c>
      <c r="AY3" s="33">
        <v>21</v>
      </c>
      <c r="AZ3" s="33">
        <v>21</v>
      </c>
      <c r="BA3" s="33">
        <v>21</v>
      </c>
      <c r="BB3" s="33">
        <v>21</v>
      </c>
      <c r="BC3" s="33">
        <v>20</v>
      </c>
      <c r="BD3" s="33">
        <v>21</v>
      </c>
      <c r="BE3" s="33">
        <v>21</v>
      </c>
      <c r="BF3" s="33">
        <v>20</v>
      </c>
      <c r="BG3" s="33">
        <v>21</v>
      </c>
      <c r="BH3" s="33">
        <v>21</v>
      </c>
      <c r="BI3" s="33">
        <v>21</v>
      </c>
      <c r="BJ3" s="33">
        <v>21</v>
      </c>
      <c r="BK3" s="33">
        <v>21</v>
      </c>
      <c r="BL3" s="33">
        <v>31</v>
      </c>
      <c r="BM3" s="33">
        <v>30</v>
      </c>
      <c r="BN3" s="34">
        <v>31</v>
      </c>
      <c r="BO3" s="33">
        <v>37</v>
      </c>
      <c r="BP3" s="33">
        <v>41</v>
      </c>
      <c r="BQ3" s="33">
        <v>41</v>
      </c>
      <c r="BR3" s="33">
        <v>41</v>
      </c>
      <c r="BS3" s="33">
        <v>41</v>
      </c>
      <c r="BT3" s="33">
        <v>41</v>
      </c>
      <c r="BU3" s="33">
        <v>41</v>
      </c>
      <c r="BV3" s="33">
        <v>41</v>
      </c>
      <c r="BW3" s="34">
        <v>50</v>
      </c>
      <c r="BX3" s="33">
        <v>50</v>
      </c>
      <c r="BY3" s="33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50</v>
      </c>
      <c r="CF3" s="33">
        <v>50</v>
      </c>
      <c r="CG3" s="33">
        <v>50</v>
      </c>
      <c r="CH3" s="33">
        <v>50</v>
      </c>
      <c r="CI3" s="33">
        <v>50</v>
      </c>
      <c r="CJ3" s="33">
        <v>50</v>
      </c>
      <c r="CK3" s="33">
        <v>50</v>
      </c>
      <c r="CL3" s="33">
        <v>50</v>
      </c>
      <c r="CM3" s="33">
        <v>50</v>
      </c>
      <c r="CN3" s="33">
        <v>50</v>
      </c>
      <c r="CO3" s="33">
        <v>50</v>
      </c>
      <c r="CP3" s="33">
        <v>50</v>
      </c>
      <c r="CQ3" s="33">
        <v>41</v>
      </c>
      <c r="CR3" s="33">
        <v>31</v>
      </c>
      <c r="CS3" s="33">
        <v>31</v>
      </c>
      <c r="CT3" s="40">
        <v>746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20</v>
      </c>
      <c r="C4" s="27">
        <v>20</v>
      </c>
      <c r="D4" s="27">
        <v>20</v>
      </c>
      <c r="E4" s="27">
        <v>20</v>
      </c>
      <c r="F4" s="27">
        <v>15</v>
      </c>
      <c r="G4" s="27">
        <v>10</v>
      </c>
      <c r="H4" s="27">
        <v>10</v>
      </c>
      <c r="I4" s="27">
        <v>10</v>
      </c>
      <c r="J4" s="27">
        <v>10</v>
      </c>
      <c r="K4" s="27">
        <v>10</v>
      </c>
      <c r="L4" s="27">
        <v>10</v>
      </c>
      <c r="M4" s="27">
        <v>10</v>
      </c>
      <c r="N4" s="27">
        <v>10</v>
      </c>
      <c r="O4" s="27">
        <v>10</v>
      </c>
      <c r="P4" s="27">
        <v>10</v>
      </c>
      <c r="Q4" s="27">
        <v>10</v>
      </c>
      <c r="R4" s="27">
        <v>10</v>
      </c>
      <c r="S4" s="27">
        <v>10</v>
      </c>
      <c r="T4" s="27">
        <v>10</v>
      </c>
      <c r="U4" s="27">
        <v>10</v>
      </c>
      <c r="V4" s="27">
        <v>10</v>
      </c>
      <c r="W4" s="27">
        <v>10</v>
      </c>
      <c r="X4" s="27">
        <v>30</v>
      </c>
      <c r="Y4" s="27">
        <v>40</v>
      </c>
      <c r="Z4" s="27">
        <v>50</v>
      </c>
      <c r="AA4" s="27">
        <v>20</v>
      </c>
      <c r="AB4" s="27">
        <v>10</v>
      </c>
      <c r="AC4" s="27">
        <v>10</v>
      </c>
      <c r="AD4" s="27">
        <v>10</v>
      </c>
      <c r="AE4" s="27">
        <v>10</v>
      </c>
      <c r="AF4" s="27">
        <v>10</v>
      </c>
      <c r="AG4" s="27">
        <v>10</v>
      </c>
      <c r="AH4" s="27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20</v>
      </c>
      <c r="AP4" s="33">
        <v>20</v>
      </c>
      <c r="AQ4" s="33">
        <v>20</v>
      </c>
      <c r="AR4" s="33">
        <v>20</v>
      </c>
      <c r="AS4" s="33">
        <v>20</v>
      </c>
      <c r="AT4" s="33">
        <v>20</v>
      </c>
      <c r="AU4" s="33">
        <v>20</v>
      </c>
      <c r="AV4" s="33">
        <v>20</v>
      </c>
      <c r="AW4" s="33">
        <v>20</v>
      </c>
      <c r="AX4" s="33">
        <v>20</v>
      </c>
      <c r="AY4" s="33">
        <v>20</v>
      </c>
      <c r="AZ4" s="33">
        <v>20</v>
      </c>
      <c r="BA4" s="33">
        <v>20</v>
      </c>
      <c r="BB4" s="33">
        <v>20</v>
      </c>
      <c r="BC4" s="33">
        <v>20</v>
      </c>
      <c r="BD4" s="33">
        <v>20</v>
      </c>
      <c r="BE4" s="33">
        <v>20</v>
      </c>
      <c r="BF4" s="33">
        <v>20</v>
      </c>
      <c r="BG4" s="33">
        <v>20</v>
      </c>
      <c r="BH4" s="33">
        <v>20</v>
      </c>
      <c r="BI4" s="33">
        <v>20</v>
      </c>
      <c r="BJ4" s="33">
        <v>20</v>
      </c>
      <c r="BK4" s="33">
        <v>20</v>
      </c>
      <c r="BL4" s="33">
        <v>20</v>
      </c>
      <c r="BM4" s="33">
        <v>20</v>
      </c>
      <c r="BN4" s="34">
        <v>30</v>
      </c>
      <c r="BO4" s="33">
        <v>30</v>
      </c>
      <c r="BP4" s="33">
        <v>30</v>
      </c>
      <c r="BQ4" s="33">
        <v>40</v>
      </c>
      <c r="BR4" s="33">
        <v>40</v>
      </c>
      <c r="BS4" s="33">
        <v>30</v>
      </c>
      <c r="BT4" s="33">
        <v>30</v>
      </c>
      <c r="BU4" s="33">
        <v>50</v>
      </c>
      <c r="BV4" s="33">
        <v>50</v>
      </c>
      <c r="BW4" s="34">
        <v>50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50</v>
      </c>
      <c r="CD4" s="33">
        <v>50</v>
      </c>
      <c r="CE4" s="33">
        <v>50</v>
      </c>
      <c r="CF4" s="33">
        <v>50</v>
      </c>
      <c r="CG4" s="33">
        <v>50</v>
      </c>
      <c r="CH4" s="33">
        <v>50</v>
      </c>
      <c r="CI4" s="33">
        <v>50</v>
      </c>
      <c r="CJ4" s="33">
        <v>50</v>
      </c>
      <c r="CK4" s="33">
        <v>50</v>
      </c>
      <c r="CL4" s="33">
        <v>50</v>
      </c>
      <c r="CM4" s="33">
        <v>50</v>
      </c>
      <c r="CN4" s="33">
        <v>50</v>
      </c>
      <c r="CO4" s="33">
        <v>50</v>
      </c>
      <c r="CP4" s="33">
        <v>50</v>
      </c>
      <c r="CQ4" s="33">
        <v>50</v>
      </c>
      <c r="CR4" s="33">
        <v>50</v>
      </c>
      <c r="CS4" s="33">
        <v>50</v>
      </c>
      <c r="CT4" s="40">
        <v>621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53</v>
      </c>
      <c r="C5" s="27">
        <v>53</v>
      </c>
      <c r="D5" s="27">
        <v>53</v>
      </c>
      <c r="E5" s="27">
        <v>53</v>
      </c>
      <c r="F5" s="27">
        <v>53</v>
      </c>
      <c r="G5" s="27">
        <v>53</v>
      </c>
      <c r="H5" s="27">
        <v>53</v>
      </c>
      <c r="I5" s="27">
        <v>53</v>
      </c>
      <c r="J5" s="27">
        <v>53</v>
      </c>
      <c r="K5" s="27">
        <v>53</v>
      </c>
      <c r="L5" s="27">
        <v>53</v>
      </c>
      <c r="M5" s="27">
        <v>53</v>
      </c>
      <c r="N5" s="27">
        <v>53</v>
      </c>
      <c r="O5" s="27">
        <v>53</v>
      </c>
      <c r="P5" s="27">
        <v>53</v>
      </c>
      <c r="Q5" s="27">
        <v>53</v>
      </c>
      <c r="R5" s="27">
        <v>53</v>
      </c>
      <c r="S5" s="27">
        <v>53</v>
      </c>
      <c r="T5" s="27">
        <v>53</v>
      </c>
      <c r="U5" s="27">
        <v>53</v>
      </c>
      <c r="V5" s="27">
        <v>53</v>
      </c>
      <c r="W5" s="27">
        <v>53</v>
      </c>
      <c r="X5" s="27">
        <v>53</v>
      </c>
      <c r="Y5" s="27">
        <v>53</v>
      </c>
      <c r="Z5" s="27">
        <v>53</v>
      </c>
      <c r="AA5" s="27">
        <v>53</v>
      </c>
      <c r="AB5" s="27">
        <v>53</v>
      </c>
      <c r="AC5" s="27">
        <v>53</v>
      </c>
      <c r="AD5" s="27">
        <v>53</v>
      </c>
      <c r="AE5" s="27">
        <v>53</v>
      </c>
      <c r="AF5" s="27">
        <v>53</v>
      </c>
      <c r="AG5" s="27">
        <v>53</v>
      </c>
      <c r="AH5" s="27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3">
        <v>53</v>
      </c>
      <c r="AZ5" s="33">
        <v>53</v>
      </c>
      <c r="BA5" s="33">
        <v>53</v>
      </c>
      <c r="BB5" s="33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4">
        <v>53</v>
      </c>
      <c r="BO5" s="33">
        <v>53</v>
      </c>
      <c r="BP5" s="33">
        <v>53</v>
      </c>
      <c r="BQ5" s="33">
        <v>53</v>
      </c>
      <c r="BR5" s="33">
        <v>53</v>
      </c>
      <c r="BS5" s="33">
        <v>53</v>
      </c>
      <c r="BT5" s="33">
        <v>53</v>
      </c>
      <c r="BU5" s="33">
        <v>53</v>
      </c>
      <c r="BV5" s="33">
        <v>53</v>
      </c>
      <c r="BW5" s="34">
        <v>53</v>
      </c>
      <c r="BX5" s="33">
        <v>53</v>
      </c>
      <c r="BY5" s="33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53</v>
      </c>
      <c r="CG5" s="33">
        <v>53</v>
      </c>
      <c r="CH5" s="33">
        <v>53</v>
      </c>
      <c r="CI5" s="33">
        <v>53</v>
      </c>
      <c r="CJ5" s="33">
        <v>53</v>
      </c>
      <c r="CK5" s="33">
        <v>53</v>
      </c>
      <c r="CL5" s="33">
        <v>53</v>
      </c>
      <c r="CM5" s="33">
        <v>53</v>
      </c>
      <c r="CN5" s="33">
        <v>53</v>
      </c>
      <c r="CO5" s="33">
        <v>53</v>
      </c>
      <c r="CP5" s="33">
        <v>53</v>
      </c>
      <c r="CQ5" s="33">
        <v>53</v>
      </c>
      <c r="CR5" s="33">
        <v>53</v>
      </c>
      <c r="CS5" s="33">
        <v>53</v>
      </c>
      <c r="CT5" s="40">
        <v>1285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8">
        <v>101</v>
      </c>
      <c r="C6" s="28">
        <v>101</v>
      </c>
      <c r="D6" s="27">
        <v>101</v>
      </c>
      <c r="E6" s="28">
        <v>101</v>
      </c>
      <c r="F6" s="28">
        <v>101</v>
      </c>
      <c r="G6" s="27">
        <v>101</v>
      </c>
      <c r="H6" s="27">
        <v>101</v>
      </c>
      <c r="I6" s="28">
        <v>101</v>
      </c>
      <c r="J6" s="27">
        <v>101</v>
      </c>
      <c r="K6" s="28">
        <v>101</v>
      </c>
      <c r="L6" s="27">
        <v>101</v>
      </c>
      <c r="M6" s="28">
        <v>101</v>
      </c>
      <c r="N6" s="28">
        <v>101</v>
      </c>
      <c r="O6" s="27">
        <v>101</v>
      </c>
      <c r="P6" s="28">
        <v>101</v>
      </c>
      <c r="Q6" s="27">
        <v>101</v>
      </c>
      <c r="R6" s="28">
        <v>101</v>
      </c>
      <c r="S6" s="27">
        <v>101</v>
      </c>
      <c r="T6" s="28">
        <v>101</v>
      </c>
      <c r="U6" s="28">
        <v>101</v>
      </c>
      <c r="V6" s="27">
        <v>101</v>
      </c>
      <c r="W6" s="28">
        <v>101</v>
      </c>
      <c r="X6" s="27">
        <v>101</v>
      </c>
      <c r="Y6" s="28">
        <v>101</v>
      </c>
      <c r="Z6" s="27">
        <v>101</v>
      </c>
      <c r="AA6" s="28">
        <v>101</v>
      </c>
      <c r="AB6" s="27">
        <v>101</v>
      </c>
      <c r="AC6" s="27">
        <v>101</v>
      </c>
      <c r="AD6" s="28">
        <v>101</v>
      </c>
      <c r="AE6" s="27">
        <v>101</v>
      </c>
      <c r="AF6" s="28">
        <v>101</v>
      </c>
      <c r="AG6" s="27">
        <v>101</v>
      </c>
      <c r="AH6" s="27">
        <v>101</v>
      </c>
      <c r="AI6" s="33">
        <v>101</v>
      </c>
      <c r="AJ6" s="34">
        <v>101</v>
      </c>
      <c r="AK6" s="34">
        <v>101</v>
      </c>
      <c r="AL6" s="33">
        <v>101</v>
      </c>
      <c r="AM6" s="33">
        <v>100</v>
      </c>
      <c r="AN6" s="34">
        <v>100</v>
      </c>
      <c r="AO6" s="33">
        <v>100</v>
      </c>
      <c r="AP6" s="34">
        <v>101</v>
      </c>
      <c r="AQ6" s="34">
        <v>100</v>
      </c>
      <c r="AR6" s="33">
        <v>101</v>
      </c>
      <c r="AS6" s="34">
        <v>101</v>
      </c>
      <c r="AT6" s="33">
        <v>101</v>
      </c>
      <c r="AU6" s="33">
        <v>101</v>
      </c>
      <c r="AV6" s="33">
        <v>101</v>
      </c>
      <c r="AW6" s="34">
        <v>101</v>
      </c>
      <c r="AX6" s="33">
        <v>101</v>
      </c>
      <c r="AY6" s="33">
        <v>100</v>
      </c>
      <c r="AZ6" s="33">
        <v>101</v>
      </c>
      <c r="BA6" s="34">
        <v>99</v>
      </c>
      <c r="BB6" s="34">
        <v>101</v>
      </c>
      <c r="BC6" s="34">
        <v>100</v>
      </c>
      <c r="BD6" s="34">
        <v>101</v>
      </c>
      <c r="BE6" s="33">
        <v>101</v>
      </c>
      <c r="BF6" s="34">
        <v>101</v>
      </c>
      <c r="BG6" s="33">
        <v>101</v>
      </c>
      <c r="BH6" s="33">
        <v>100</v>
      </c>
      <c r="BI6" s="34">
        <v>100</v>
      </c>
      <c r="BJ6" s="34">
        <v>101</v>
      </c>
      <c r="BK6" s="33">
        <v>101</v>
      </c>
      <c r="BL6" s="34">
        <v>101</v>
      </c>
      <c r="BM6" s="34">
        <v>100</v>
      </c>
      <c r="BN6" s="34">
        <v>101</v>
      </c>
      <c r="BO6" s="33">
        <v>101</v>
      </c>
      <c r="BP6" s="33">
        <v>101</v>
      </c>
      <c r="BQ6" s="33">
        <v>101</v>
      </c>
      <c r="BR6" s="33">
        <v>101</v>
      </c>
      <c r="BS6" s="33">
        <v>101</v>
      </c>
      <c r="BT6" s="33">
        <v>101</v>
      </c>
      <c r="BU6" s="33">
        <v>101</v>
      </c>
      <c r="BV6" s="34">
        <v>101</v>
      </c>
      <c r="BW6" s="34">
        <v>101</v>
      </c>
      <c r="BX6" s="33">
        <v>101</v>
      </c>
      <c r="BY6" s="34">
        <v>101</v>
      </c>
      <c r="BZ6" s="34">
        <v>101</v>
      </c>
      <c r="CA6" s="34">
        <v>101</v>
      </c>
      <c r="CB6" s="34">
        <v>101</v>
      </c>
      <c r="CC6" s="34">
        <v>101</v>
      </c>
      <c r="CD6" s="34">
        <v>101</v>
      </c>
      <c r="CE6" s="34">
        <v>101</v>
      </c>
      <c r="CF6" s="34">
        <v>101</v>
      </c>
      <c r="CG6" s="33">
        <v>101</v>
      </c>
      <c r="CH6" s="34">
        <v>101</v>
      </c>
      <c r="CI6" s="33">
        <v>101</v>
      </c>
      <c r="CJ6" s="33">
        <v>101</v>
      </c>
      <c r="CK6" s="34">
        <v>101</v>
      </c>
      <c r="CL6" s="33">
        <v>101</v>
      </c>
      <c r="CM6" s="33">
        <v>101</v>
      </c>
      <c r="CN6" s="34">
        <v>101</v>
      </c>
      <c r="CO6" s="33">
        <v>101</v>
      </c>
      <c r="CP6" s="34">
        <v>101</v>
      </c>
      <c r="CQ6" s="34">
        <v>101</v>
      </c>
      <c r="CR6" s="34">
        <v>101</v>
      </c>
      <c r="CS6" s="33">
        <v>101</v>
      </c>
      <c r="CT6" s="40">
        <v>2356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86</v>
      </c>
      <c r="C7" s="27">
        <v>86</v>
      </c>
      <c r="D7" s="27">
        <v>86</v>
      </c>
      <c r="E7" s="27">
        <v>86</v>
      </c>
      <c r="F7" s="27">
        <v>86</v>
      </c>
      <c r="G7" s="27">
        <v>86</v>
      </c>
      <c r="H7" s="27">
        <v>81</v>
      </c>
      <c r="I7" s="27">
        <v>81</v>
      </c>
      <c r="J7" s="27">
        <v>81</v>
      </c>
      <c r="K7" s="27">
        <v>81</v>
      </c>
      <c r="L7" s="27">
        <v>81</v>
      </c>
      <c r="M7" s="27">
        <v>81</v>
      </c>
      <c r="N7" s="27">
        <v>81</v>
      </c>
      <c r="O7" s="27">
        <v>81</v>
      </c>
      <c r="P7" s="27">
        <v>74</v>
      </c>
      <c r="Q7" s="27">
        <v>76</v>
      </c>
      <c r="R7" s="27">
        <v>76</v>
      </c>
      <c r="S7" s="27">
        <v>87</v>
      </c>
      <c r="T7" s="27">
        <v>84</v>
      </c>
      <c r="U7" s="27">
        <v>85</v>
      </c>
      <c r="V7" s="27">
        <v>84</v>
      </c>
      <c r="W7" s="27">
        <v>81</v>
      </c>
      <c r="X7" s="27">
        <v>81</v>
      </c>
      <c r="Y7" s="27">
        <v>81</v>
      </c>
      <c r="Z7" s="27">
        <v>81</v>
      </c>
      <c r="AA7" s="27">
        <v>79</v>
      </c>
      <c r="AB7" s="27">
        <v>78</v>
      </c>
      <c r="AC7" s="27">
        <v>79</v>
      </c>
      <c r="AD7" s="27">
        <v>79</v>
      </c>
      <c r="AE7" s="27">
        <v>79</v>
      </c>
      <c r="AF7" s="27">
        <v>79</v>
      </c>
      <c r="AG7" s="27">
        <v>80</v>
      </c>
      <c r="AH7" s="27">
        <v>80</v>
      </c>
      <c r="AI7" s="33">
        <v>80</v>
      </c>
      <c r="AJ7" s="33">
        <v>81</v>
      </c>
      <c r="AK7" s="33">
        <v>80</v>
      </c>
      <c r="AL7" s="33">
        <v>80</v>
      </c>
      <c r="AM7" s="33">
        <v>80</v>
      </c>
      <c r="AN7" s="33">
        <v>80</v>
      </c>
      <c r="AO7" s="33">
        <v>80</v>
      </c>
      <c r="AP7" s="33">
        <v>80</v>
      </c>
      <c r="AQ7" s="33">
        <v>81</v>
      </c>
      <c r="AR7" s="33">
        <v>81</v>
      </c>
      <c r="AS7" s="33">
        <v>87</v>
      </c>
      <c r="AT7" s="33">
        <v>87</v>
      </c>
      <c r="AU7" s="33">
        <v>87</v>
      </c>
      <c r="AV7" s="33">
        <v>87</v>
      </c>
      <c r="AW7" s="33">
        <v>87</v>
      </c>
      <c r="AX7" s="33">
        <v>87</v>
      </c>
      <c r="AY7" s="33">
        <v>87</v>
      </c>
      <c r="AZ7" s="33">
        <v>87</v>
      </c>
      <c r="BA7" s="33">
        <v>83</v>
      </c>
      <c r="BB7" s="33">
        <v>86</v>
      </c>
      <c r="BC7" s="33">
        <v>85</v>
      </c>
      <c r="BD7" s="33">
        <v>86</v>
      </c>
      <c r="BE7" s="33">
        <v>87</v>
      </c>
      <c r="BF7" s="33">
        <v>87</v>
      </c>
      <c r="BG7" s="33">
        <v>87</v>
      </c>
      <c r="BH7" s="33">
        <v>87</v>
      </c>
      <c r="BI7" s="33">
        <v>83</v>
      </c>
      <c r="BJ7" s="33">
        <v>86</v>
      </c>
      <c r="BK7" s="33">
        <v>86</v>
      </c>
      <c r="BL7" s="33">
        <v>86</v>
      </c>
      <c r="BM7" s="33">
        <v>86</v>
      </c>
      <c r="BN7" s="34">
        <v>85</v>
      </c>
      <c r="BO7" s="33">
        <v>87</v>
      </c>
      <c r="BP7" s="33">
        <v>86</v>
      </c>
      <c r="BQ7" s="33">
        <v>86</v>
      </c>
      <c r="BR7" s="33">
        <v>86</v>
      </c>
      <c r="BS7" s="33">
        <v>86</v>
      </c>
      <c r="BT7" s="33">
        <v>85</v>
      </c>
      <c r="BU7" s="33">
        <v>84</v>
      </c>
      <c r="BV7" s="33">
        <v>85</v>
      </c>
      <c r="BW7" s="34">
        <v>84</v>
      </c>
      <c r="BX7" s="33">
        <v>84</v>
      </c>
      <c r="BY7" s="33">
        <v>84</v>
      </c>
      <c r="BZ7" s="33">
        <v>87</v>
      </c>
      <c r="CA7" s="33">
        <v>87</v>
      </c>
      <c r="CB7" s="33">
        <v>81</v>
      </c>
      <c r="CC7" s="33">
        <v>80</v>
      </c>
      <c r="CD7" s="33">
        <v>80</v>
      </c>
      <c r="CE7" s="33">
        <v>80</v>
      </c>
      <c r="CF7" s="33">
        <v>80</v>
      </c>
      <c r="CG7" s="33">
        <v>79</v>
      </c>
      <c r="CH7" s="33">
        <v>79</v>
      </c>
      <c r="CI7" s="33">
        <v>79</v>
      </c>
      <c r="CJ7" s="33">
        <v>78</v>
      </c>
      <c r="CK7" s="33">
        <v>78</v>
      </c>
      <c r="CL7" s="33">
        <v>79</v>
      </c>
      <c r="CM7" s="33">
        <v>79</v>
      </c>
      <c r="CN7" s="33">
        <v>86</v>
      </c>
      <c r="CO7" s="33">
        <v>86</v>
      </c>
      <c r="CP7" s="33">
        <v>86</v>
      </c>
      <c r="CQ7" s="33">
        <v>86</v>
      </c>
      <c r="CR7" s="33">
        <v>86</v>
      </c>
      <c r="CS7" s="33">
        <v>86</v>
      </c>
      <c r="CT7" s="40">
        <v>2000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16</v>
      </c>
      <c r="C8" s="27">
        <v>16</v>
      </c>
      <c r="D8" s="27">
        <v>16</v>
      </c>
      <c r="E8" s="27">
        <v>16</v>
      </c>
      <c r="F8" s="27">
        <v>17</v>
      </c>
      <c r="G8" s="27">
        <v>17</v>
      </c>
      <c r="H8" s="27">
        <v>17</v>
      </c>
      <c r="I8" s="27">
        <v>17</v>
      </c>
      <c r="J8" s="27">
        <v>14</v>
      </c>
      <c r="K8" s="27">
        <v>14</v>
      </c>
      <c r="L8" s="27">
        <v>14</v>
      </c>
      <c r="M8" s="27">
        <v>14</v>
      </c>
      <c r="N8" s="27">
        <v>14</v>
      </c>
      <c r="O8" s="27">
        <v>14</v>
      </c>
      <c r="P8" s="27">
        <v>14</v>
      </c>
      <c r="Q8" s="27">
        <v>12</v>
      </c>
      <c r="R8" s="27">
        <v>12</v>
      </c>
      <c r="S8" s="27">
        <v>17</v>
      </c>
      <c r="T8" s="27">
        <v>14</v>
      </c>
      <c r="U8" s="27">
        <v>14</v>
      </c>
      <c r="V8" s="27">
        <v>14</v>
      </c>
      <c r="W8" s="27">
        <v>11</v>
      </c>
      <c r="X8" s="27">
        <v>11</v>
      </c>
      <c r="Y8" s="27">
        <v>11</v>
      </c>
      <c r="Z8" s="27">
        <v>11</v>
      </c>
      <c r="AA8" s="27">
        <v>10</v>
      </c>
      <c r="AB8" s="27">
        <v>10</v>
      </c>
      <c r="AC8" s="27">
        <v>13</v>
      </c>
      <c r="AD8" s="27">
        <v>13</v>
      </c>
      <c r="AE8" s="27">
        <v>13</v>
      </c>
      <c r="AF8" s="27">
        <v>13</v>
      </c>
      <c r="AG8" s="27">
        <v>14</v>
      </c>
      <c r="AH8" s="27">
        <v>14</v>
      </c>
      <c r="AI8" s="33">
        <v>14</v>
      </c>
      <c r="AJ8" s="33">
        <v>14</v>
      </c>
      <c r="AK8" s="33">
        <v>11</v>
      </c>
      <c r="AL8" s="33">
        <v>11</v>
      </c>
      <c r="AM8" s="33">
        <v>11</v>
      </c>
      <c r="AN8" s="33">
        <v>11</v>
      </c>
      <c r="AO8" s="33">
        <v>10</v>
      </c>
      <c r="AP8" s="33">
        <v>11</v>
      </c>
      <c r="AQ8" s="33">
        <v>10</v>
      </c>
      <c r="AR8" s="33">
        <v>11</v>
      </c>
      <c r="AS8" s="33">
        <v>11</v>
      </c>
      <c r="AT8" s="33">
        <v>11</v>
      </c>
      <c r="AU8" s="33">
        <v>12</v>
      </c>
      <c r="AV8" s="33">
        <v>12</v>
      </c>
      <c r="AW8" s="33">
        <v>12</v>
      </c>
      <c r="AX8" s="33">
        <v>13</v>
      </c>
      <c r="AY8" s="33">
        <v>12</v>
      </c>
      <c r="AZ8" s="33">
        <v>13</v>
      </c>
      <c r="BA8" s="33">
        <v>12</v>
      </c>
      <c r="BB8" s="33">
        <v>12</v>
      </c>
      <c r="BC8" s="33">
        <v>10</v>
      </c>
      <c r="BD8" s="33">
        <v>11</v>
      </c>
      <c r="BE8" s="33">
        <v>11</v>
      </c>
      <c r="BF8" s="33">
        <v>11</v>
      </c>
      <c r="BG8" s="33">
        <v>11</v>
      </c>
      <c r="BH8" s="33">
        <v>11</v>
      </c>
      <c r="BI8" s="33">
        <v>11</v>
      </c>
      <c r="BJ8" s="33">
        <v>13</v>
      </c>
      <c r="BK8" s="33">
        <v>13</v>
      </c>
      <c r="BL8" s="33">
        <v>13</v>
      </c>
      <c r="BM8" s="33">
        <v>13</v>
      </c>
      <c r="BN8" s="34">
        <v>13</v>
      </c>
      <c r="BO8" s="33">
        <v>13</v>
      </c>
      <c r="BP8" s="33">
        <v>11</v>
      </c>
      <c r="BQ8" s="33">
        <v>11</v>
      </c>
      <c r="BR8" s="33">
        <v>11</v>
      </c>
      <c r="BS8" s="33">
        <v>11</v>
      </c>
      <c r="BT8" s="33">
        <v>10</v>
      </c>
      <c r="BU8" s="33">
        <v>17</v>
      </c>
      <c r="BV8" s="33">
        <v>16</v>
      </c>
      <c r="BW8" s="34">
        <v>18</v>
      </c>
      <c r="BX8" s="33">
        <v>18</v>
      </c>
      <c r="BY8" s="33">
        <v>18</v>
      </c>
      <c r="BZ8" s="33">
        <v>17</v>
      </c>
      <c r="CA8" s="33">
        <v>14</v>
      </c>
      <c r="CB8" s="33">
        <v>12</v>
      </c>
      <c r="CC8" s="33">
        <v>12</v>
      </c>
      <c r="CD8" s="33">
        <v>12</v>
      </c>
      <c r="CE8" s="33">
        <v>12</v>
      </c>
      <c r="CF8" s="33">
        <v>12</v>
      </c>
      <c r="CG8" s="33">
        <v>12</v>
      </c>
      <c r="CH8" s="33">
        <v>12</v>
      </c>
      <c r="CI8" s="33">
        <v>12</v>
      </c>
      <c r="CJ8" s="33">
        <v>11</v>
      </c>
      <c r="CK8" s="33">
        <v>12</v>
      </c>
      <c r="CL8" s="33">
        <v>12</v>
      </c>
      <c r="CM8" s="33">
        <v>12</v>
      </c>
      <c r="CN8" s="33">
        <v>12</v>
      </c>
      <c r="CO8" s="33">
        <v>15</v>
      </c>
      <c r="CP8" s="33">
        <v>15</v>
      </c>
      <c r="CQ8" s="33">
        <v>15</v>
      </c>
      <c r="CR8" s="33">
        <v>19</v>
      </c>
      <c r="CS8" s="33">
        <v>19</v>
      </c>
      <c r="CT8" s="40">
        <v>546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8">
        <v>153</v>
      </c>
      <c r="C9" s="28">
        <v>153</v>
      </c>
      <c r="D9" s="27">
        <v>153</v>
      </c>
      <c r="E9" s="28">
        <v>153</v>
      </c>
      <c r="F9" s="28">
        <v>153</v>
      </c>
      <c r="G9" s="27">
        <v>153</v>
      </c>
      <c r="H9" s="27">
        <v>153</v>
      </c>
      <c r="I9" s="28">
        <v>153</v>
      </c>
      <c r="J9" s="27">
        <v>153</v>
      </c>
      <c r="K9" s="28">
        <v>154</v>
      </c>
      <c r="L9" s="27">
        <v>153</v>
      </c>
      <c r="M9" s="28">
        <v>153</v>
      </c>
      <c r="N9" s="28">
        <v>153</v>
      </c>
      <c r="O9" s="27">
        <v>153</v>
      </c>
      <c r="P9" s="28">
        <v>153</v>
      </c>
      <c r="Q9" s="27">
        <v>153</v>
      </c>
      <c r="R9" s="28">
        <v>153</v>
      </c>
      <c r="S9" s="27">
        <v>153</v>
      </c>
      <c r="T9" s="28">
        <v>153</v>
      </c>
      <c r="U9" s="28">
        <v>153</v>
      </c>
      <c r="V9" s="27">
        <v>153</v>
      </c>
      <c r="W9" s="28">
        <v>153</v>
      </c>
      <c r="X9" s="27">
        <v>153</v>
      </c>
      <c r="Y9" s="28">
        <v>153</v>
      </c>
      <c r="Z9" s="27">
        <v>153</v>
      </c>
      <c r="AA9" s="28">
        <v>153</v>
      </c>
      <c r="AB9" s="27">
        <v>153</v>
      </c>
      <c r="AC9" s="27">
        <v>153</v>
      </c>
      <c r="AD9" s="27">
        <v>153</v>
      </c>
      <c r="AE9" s="27">
        <v>153</v>
      </c>
      <c r="AF9" s="27">
        <v>153</v>
      </c>
      <c r="AG9" s="27">
        <v>153</v>
      </c>
      <c r="AH9" s="27">
        <v>153</v>
      </c>
      <c r="AI9" s="33">
        <v>153</v>
      </c>
      <c r="AJ9" s="34">
        <v>153</v>
      </c>
      <c r="AK9" s="34">
        <v>153</v>
      </c>
      <c r="AL9" s="33">
        <v>153</v>
      </c>
      <c r="AM9" s="33">
        <v>153</v>
      </c>
      <c r="AN9" s="34">
        <v>153</v>
      </c>
      <c r="AO9" s="33">
        <v>153</v>
      </c>
      <c r="AP9" s="34">
        <v>153</v>
      </c>
      <c r="AQ9" s="34">
        <v>153</v>
      </c>
      <c r="AR9" s="33">
        <v>153</v>
      </c>
      <c r="AS9" s="34">
        <v>153</v>
      </c>
      <c r="AT9" s="33">
        <v>153</v>
      </c>
      <c r="AU9" s="33">
        <v>153</v>
      </c>
      <c r="AV9" s="33">
        <v>153</v>
      </c>
      <c r="AW9" s="34">
        <v>153</v>
      </c>
      <c r="AX9" s="33">
        <v>153</v>
      </c>
      <c r="AY9" s="33">
        <v>153</v>
      </c>
      <c r="AZ9" s="33">
        <v>153</v>
      </c>
      <c r="BA9" s="34">
        <v>153</v>
      </c>
      <c r="BB9" s="34">
        <v>153</v>
      </c>
      <c r="BC9" s="34">
        <v>153</v>
      </c>
      <c r="BD9" s="34">
        <v>153</v>
      </c>
      <c r="BE9" s="33">
        <v>153</v>
      </c>
      <c r="BF9" s="34">
        <v>153</v>
      </c>
      <c r="BG9" s="33">
        <v>153</v>
      </c>
      <c r="BH9" s="33">
        <v>153</v>
      </c>
      <c r="BI9" s="33">
        <v>153</v>
      </c>
      <c r="BJ9" s="33">
        <v>153</v>
      </c>
      <c r="BK9" s="33">
        <v>153</v>
      </c>
      <c r="BL9" s="34">
        <v>153</v>
      </c>
      <c r="BM9" s="34">
        <v>153</v>
      </c>
      <c r="BN9" s="34">
        <v>153</v>
      </c>
      <c r="BO9" s="33">
        <v>153</v>
      </c>
      <c r="BP9" s="33">
        <v>153</v>
      </c>
      <c r="BQ9" s="33">
        <v>153</v>
      </c>
      <c r="BR9" s="33">
        <v>153</v>
      </c>
      <c r="BS9" s="33">
        <v>153</v>
      </c>
      <c r="BT9" s="33">
        <v>152</v>
      </c>
      <c r="BU9" s="33">
        <v>153</v>
      </c>
      <c r="BV9" s="34">
        <v>153</v>
      </c>
      <c r="BW9" s="34">
        <v>153</v>
      </c>
      <c r="BX9" s="33">
        <v>153</v>
      </c>
      <c r="BY9" s="34">
        <v>153</v>
      </c>
      <c r="BZ9" s="34">
        <v>153</v>
      </c>
      <c r="CA9" s="34">
        <v>153</v>
      </c>
      <c r="CB9" s="34">
        <v>153</v>
      </c>
      <c r="CC9" s="34">
        <v>153</v>
      </c>
      <c r="CD9" s="34">
        <v>153</v>
      </c>
      <c r="CE9" s="34">
        <v>153</v>
      </c>
      <c r="CF9" s="34">
        <v>153</v>
      </c>
      <c r="CG9" s="33">
        <v>153</v>
      </c>
      <c r="CH9" s="34">
        <v>153</v>
      </c>
      <c r="CI9" s="33">
        <v>152</v>
      </c>
      <c r="CJ9" s="33">
        <v>153</v>
      </c>
      <c r="CK9" s="34">
        <v>129</v>
      </c>
      <c r="CL9" s="33">
        <v>120</v>
      </c>
      <c r="CM9" s="33">
        <v>120</v>
      </c>
      <c r="CN9" s="34">
        <v>119</v>
      </c>
      <c r="CO9" s="33">
        <v>120</v>
      </c>
      <c r="CP9" s="34">
        <v>120</v>
      </c>
      <c r="CQ9" s="34">
        <v>121</v>
      </c>
      <c r="CR9" s="34">
        <v>73</v>
      </c>
      <c r="CS9" s="33">
        <v>61</v>
      </c>
      <c r="CT9" s="40">
        <v>3556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8">
        <v>102</v>
      </c>
      <c r="C10" s="28">
        <v>96</v>
      </c>
      <c r="D10" s="27">
        <v>98</v>
      </c>
      <c r="E10" s="28">
        <v>83</v>
      </c>
      <c r="F10" s="28">
        <v>88</v>
      </c>
      <c r="G10" s="27">
        <v>91</v>
      </c>
      <c r="H10" s="27">
        <v>82</v>
      </c>
      <c r="I10" s="28">
        <v>90</v>
      </c>
      <c r="J10" s="27">
        <v>91</v>
      </c>
      <c r="K10" s="28">
        <v>84</v>
      </c>
      <c r="L10" s="27">
        <v>82</v>
      </c>
      <c r="M10" s="28">
        <v>83</v>
      </c>
      <c r="N10" s="28">
        <v>87</v>
      </c>
      <c r="O10" s="27">
        <v>84</v>
      </c>
      <c r="P10" s="28">
        <v>74</v>
      </c>
      <c r="Q10" s="27">
        <v>92</v>
      </c>
      <c r="R10" s="28">
        <v>121</v>
      </c>
      <c r="S10" s="27">
        <v>123</v>
      </c>
      <c r="T10" s="28">
        <v>179</v>
      </c>
      <c r="U10" s="28">
        <v>164</v>
      </c>
      <c r="V10" s="27">
        <v>167</v>
      </c>
      <c r="W10" s="28">
        <v>174</v>
      </c>
      <c r="X10" s="27">
        <v>163</v>
      </c>
      <c r="Y10" s="28">
        <v>171</v>
      </c>
      <c r="Z10" s="27">
        <v>158</v>
      </c>
      <c r="AA10" s="28">
        <v>138</v>
      </c>
      <c r="AB10" s="27">
        <v>111</v>
      </c>
      <c r="AC10" s="27">
        <v>115</v>
      </c>
      <c r="AD10" s="27">
        <v>87</v>
      </c>
      <c r="AE10" s="27">
        <v>91</v>
      </c>
      <c r="AF10" s="27">
        <v>96</v>
      </c>
      <c r="AG10" s="27">
        <v>105</v>
      </c>
      <c r="AH10" s="27">
        <v>127</v>
      </c>
      <c r="AI10" s="33">
        <v>151</v>
      </c>
      <c r="AJ10" s="34">
        <v>166</v>
      </c>
      <c r="AK10" s="34">
        <v>150</v>
      </c>
      <c r="AL10" s="33">
        <v>170</v>
      </c>
      <c r="AM10" s="33">
        <v>180</v>
      </c>
      <c r="AN10" s="34">
        <v>180</v>
      </c>
      <c r="AO10" s="33">
        <v>181</v>
      </c>
      <c r="AP10" s="34">
        <v>188</v>
      </c>
      <c r="AQ10" s="34">
        <v>194</v>
      </c>
      <c r="AR10" s="33">
        <v>188</v>
      </c>
      <c r="AS10" s="34">
        <v>190</v>
      </c>
      <c r="AT10" s="33">
        <v>193</v>
      </c>
      <c r="AU10" s="33">
        <v>193</v>
      </c>
      <c r="AV10" s="33">
        <v>185</v>
      </c>
      <c r="AW10" s="34">
        <v>187</v>
      </c>
      <c r="AX10" s="33">
        <v>190</v>
      </c>
      <c r="AY10" s="33">
        <v>183</v>
      </c>
      <c r="AZ10" s="33">
        <v>191</v>
      </c>
      <c r="BA10" s="34">
        <v>114</v>
      </c>
      <c r="BB10" s="34">
        <v>76</v>
      </c>
      <c r="BC10" s="34">
        <v>63</v>
      </c>
      <c r="BD10" s="34">
        <v>74</v>
      </c>
      <c r="BE10" s="33">
        <v>85</v>
      </c>
      <c r="BF10" s="34">
        <v>88</v>
      </c>
      <c r="BG10" s="33">
        <v>100</v>
      </c>
      <c r="BH10" s="33">
        <v>112</v>
      </c>
      <c r="BI10" s="34">
        <v>92</v>
      </c>
      <c r="BJ10" s="34">
        <v>86</v>
      </c>
      <c r="BK10" s="33">
        <v>195</v>
      </c>
      <c r="BL10" s="34">
        <v>190</v>
      </c>
      <c r="BM10" s="34">
        <v>186</v>
      </c>
      <c r="BN10" s="34">
        <v>189</v>
      </c>
      <c r="BO10" s="33">
        <v>198</v>
      </c>
      <c r="BP10" s="33">
        <v>198</v>
      </c>
      <c r="BQ10" s="33">
        <v>190</v>
      </c>
      <c r="BR10" s="33">
        <v>193</v>
      </c>
      <c r="BS10" s="33">
        <v>196</v>
      </c>
      <c r="BT10" s="33">
        <v>199</v>
      </c>
      <c r="BU10" s="33">
        <v>197</v>
      </c>
      <c r="BV10" s="34">
        <v>198</v>
      </c>
      <c r="BW10" s="34">
        <v>116</v>
      </c>
      <c r="BX10" s="33">
        <v>103</v>
      </c>
      <c r="BY10" s="34">
        <v>186</v>
      </c>
      <c r="BZ10" s="34">
        <v>197</v>
      </c>
      <c r="CA10" s="34">
        <v>193</v>
      </c>
      <c r="CB10" s="34">
        <v>197</v>
      </c>
      <c r="CC10" s="34">
        <v>187</v>
      </c>
      <c r="CD10" s="34">
        <v>197</v>
      </c>
      <c r="CE10" s="34">
        <v>196</v>
      </c>
      <c r="CF10" s="34">
        <v>190</v>
      </c>
      <c r="CG10" s="33">
        <v>188</v>
      </c>
      <c r="CH10" s="34">
        <v>189</v>
      </c>
      <c r="CI10" s="33">
        <v>191</v>
      </c>
      <c r="CJ10" s="33">
        <v>185</v>
      </c>
      <c r="CK10" s="34">
        <v>189</v>
      </c>
      <c r="CL10" s="33">
        <v>194</v>
      </c>
      <c r="CM10" s="33">
        <v>182</v>
      </c>
      <c r="CN10" s="33">
        <v>156</v>
      </c>
      <c r="CO10" s="33">
        <v>161</v>
      </c>
      <c r="CP10" s="34">
        <v>154</v>
      </c>
      <c r="CQ10" s="33">
        <v>160</v>
      </c>
      <c r="CR10" s="33">
        <v>199</v>
      </c>
      <c r="CS10" s="33">
        <v>198</v>
      </c>
      <c r="CT10" s="40">
        <v>3510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24</v>
      </c>
      <c r="V11" s="27">
        <v>91</v>
      </c>
      <c r="W11" s="28">
        <v>145</v>
      </c>
      <c r="X11" s="27">
        <v>172</v>
      </c>
      <c r="Y11" s="28">
        <v>178</v>
      </c>
      <c r="Z11" s="27">
        <v>169</v>
      </c>
      <c r="AA11" s="28">
        <v>172</v>
      </c>
      <c r="AB11" s="27">
        <v>129</v>
      </c>
      <c r="AC11" s="27">
        <v>95</v>
      </c>
      <c r="AD11" s="28">
        <v>84</v>
      </c>
      <c r="AE11" s="27">
        <v>57</v>
      </c>
      <c r="AF11" s="28">
        <v>60</v>
      </c>
      <c r="AG11" s="27">
        <v>68</v>
      </c>
      <c r="AH11" s="27">
        <v>76</v>
      </c>
      <c r="AI11" s="33">
        <v>74</v>
      </c>
      <c r="AJ11" s="33">
        <v>74</v>
      </c>
      <c r="AK11" s="33">
        <v>104</v>
      </c>
      <c r="AL11" s="33">
        <v>100</v>
      </c>
      <c r="AM11" s="33">
        <v>67</v>
      </c>
      <c r="AN11" s="33">
        <v>67</v>
      </c>
      <c r="AO11" s="33">
        <v>70</v>
      </c>
      <c r="AP11" s="33">
        <v>85</v>
      </c>
      <c r="AQ11" s="33">
        <v>116</v>
      </c>
      <c r="AR11" s="33">
        <v>123</v>
      </c>
      <c r="AS11" s="33">
        <v>134</v>
      </c>
      <c r="AT11" s="33">
        <v>150</v>
      </c>
      <c r="AU11" s="33">
        <v>170</v>
      </c>
      <c r="AV11" s="33">
        <v>163</v>
      </c>
      <c r="AW11" s="33">
        <v>168</v>
      </c>
      <c r="AX11" s="33">
        <v>157</v>
      </c>
      <c r="AY11" s="33">
        <v>141</v>
      </c>
      <c r="AZ11" s="33">
        <v>116</v>
      </c>
      <c r="BA11" s="33">
        <v>195</v>
      </c>
      <c r="BB11" s="33">
        <v>185</v>
      </c>
      <c r="BC11" s="33">
        <v>160</v>
      </c>
      <c r="BD11" s="33">
        <v>151</v>
      </c>
      <c r="BE11" s="33">
        <v>159</v>
      </c>
      <c r="BF11" s="33">
        <v>156</v>
      </c>
      <c r="BG11" s="33">
        <v>166</v>
      </c>
      <c r="BH11" s="33">
        <v>216</v>
      </c>
      <c r="BI11" s="34">
        <v>200</v>
      </c>
      <c r="BJ11" s="34">
        <v>214</v>
      </c>
      <c r="BK11" s="33">
        <v>159</v>
      </c>
      <c r="BL11" s="34">
        <v>162</v>
      </c>
      <c r="BM11" s="34">
        <v>156</v>
      </c>
      <c r="BN11" s="34">
        <v>141</v>
      </c>
      <c r="BO11" s="33">
        <v>177</v>
      </c>
      <c r="BP11" s="33">
        <v>183</v>
      </c>
      <c r="BQ11" s="33">
        <v>137</v>
      </c>
      <c r="BR11" s="33">
        <v>117</v>
      </c>
      <c r="BS11" s="33">
        <v>125</v>
      </c>
      <c r="BT11" s="33">
        <v>173</v>
      </c>
      <c r="BU11" s="33">
        <v>167</v>
      </c>
      <c r="BV11" s="34">
        <v>183</v>
      </c>
      <c r="BW11" s="34">
        <v>226</v>
      </c>
      <c r="BX11" s="33">
        <v>226</v>
      </c>
      <c r="BY11" s="34">
        <v>119</v>
      </c>
      <c r="BZ11" s="34">
        <v>136</v>
      </c>
      <c r="CA11" s="34">
        <v>149</v>
      </c>
      <c r="CB11" s="34">
        <v>139</v>
      </c>
      <c r="CC11" s="34">
        <v>114</v>
      </c>
      <c r="CD11" s="34">
        <v>113</v>
      </c>
      <c r="CE11" s="34">
        <v>105</v>
      </c>
      <c r="CF11" s="34">
        <v>87</v>
      </c>
      <c r="CG11" s="33">
        <v>72</v>
      </c>
      <c r="CH11" s="33">
        <v>55</v>
      </c>
      <c r="CI11" s="33">
        <v>56</v>
      </c>
      <c r="CJ11" s="33">
        <v>46</v>
      </c>
      <c r="CK11" s="33">
        <v>52</v>
      </c>
      <c r="CL11" s="33">
        <v>62</v>
      </c>
      <c r="CM11" s="33">
        <v>64</v>
      </c>
      <c r="CN11" s="33">
        <v>71</v>
      </c>
      <c r="CO11" s="33">
        <v>62</v>
      </c>
      <c r="CP11" s="33">
        <v>53</v>
      </c>
      <c r="CQ11" s="33">
        <v>41</v>
      </c>
      <c r="CR11" s="33">
        <v>22</v>
      </c>
      <c r="CS11" s="33">
        <v>15</v>
      </c>
      <c r="CT11" s="40">
        <v>2340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9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16</v>
      </c>
      <c r="AY12" s="33">
        <v>17</v>
      </c>
      <c r="AZ12" s="33">
        <v>11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42</v>
      </c>
      <c r="BM12" s="33">
        <v>40</v>
      </c>
      <c r="BN12" s="34">
        <v>56</v>
      </c>
      <c r="BO12" s="33">
        <v>34</v>
      </c>
      <c r="BP12" s="33">
        <v>34</v>
      </c>
      <c r="BQ12" s="33">
        <v>34</v>
      </c>
      <c r="BR12" s="33">
        <v>34</v>
      </c>
      <c r="BS12" s="33">
        <v>42</v>
      </c>
      <c r="BT12" s="33">
        <v>46</v>
      </c>
      <c r="BU12" s="33">
        <v>44</v>
      </c>
      <c r="BV12" s="33">
        <v>48</v>
      </c>
      <c r="BW12" s="34">
        <v>78</v>
      </c>
      <c r="BX12" s="33">
        <v>72</v>
      </c>
      <c r="BY12" s="33">
        <v>80</v>
      </c>
      <c r="BZ12" s="33">
        <v>11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187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26</v>
      </c>
      <c r="N13" s="27">
        <v>25</v>
      </c>
      <c r="O13" s="27">
        <v>25</v>
      </c>
      <c r="P13" s="27">
        <v>50</v>
      </c>
      <c r="Q13" s="27">
        <v>50</v>
      </c>
      <c r="R13" s="27">
        <v>50</v>
      </c>
      <c r="S13" s="27">
        <v>50</v>
      </c>
      <c r="T13" s="27">
        <v>50</v>
      </c>
      <c r="U13" s="27">
        <v>49</v>
      </c>
      <c r="V13" s="27">
        <v>49</v>
      </c>
      <c r="W13" s="27">
        <v>49</v>
      </c>
      <c r="X13" s="27">
        <v>48</v>
      </c>
      <c r="Y13" s="27">
        <v>48</v>
      </c>
      <c r="Z13" s="27">
        <v>48</v>
      </c>
      <c r="AA13" s="27">
        <v>31</v>
      </c>
      <c r="AB13" s="27">
        <v>31</v>
      </c>
      <c r="AC13" s="27">
        <v>15</v>
      </c>
      <c r="AD13" s="27">
        <v>15</v>
      </c>
      <c r="AE13" s="27">
        <v>16</v>
      </c>
      <c r="AF13" s="27">
        <v>16</v>
      </c>
      <c r="AG13" s="27">
        <v>15</v>
      </c>
      <c r="AH13" s="27">
        <v>15</v>
      </c>
      <c r="AI13" s="33">
        <v>15</v>
      </c>
      <c r="AJ13" s="33">
        <v>16</v>
      </c>
      <c r="AK13" s="33">
        <v>15</v>
      </c>
      <c r="AL13" s="33">
        <v>16</v>
      </c>
      <c r="AM13" s="33">
        <v>15</v>
      </c>
      <c r="AN13" s="33">
        <v>15</v>
      </c>
      <c r="AO13" s="33">
        <v>15</v>
      </c>
      <c r="AP13" s="33">
        <v>15</v>
      </c>
      <c r="AQ13" s="33">
        <v>15</v>
      </c>
      <c r="AR13" s="33">
        <v>16</v>
      </c>
      <c r="AS13" s="33">
        <v>15</v>
      </c>
      <c r="AT13" s="33">
        <v>15</v>
      </c>
      <c r="AU13" s="33">
        <v>16</v>
      </c>
      <c r="AV13" s="33">
        <v>15</v>
      </c>
      <c r="AW13" s="33">
        <v>15</v>
      </c>
      <c r="AX13" s="33">
        <v>16</v>
      </c>
      <c r="AY13" s="33">
        <v>16</v>
      </c>
      <c r="AZ13" s="33">
        <v>15</v>
      </c>
      <c r="BA13" s="33">
        <v>16</v>
      </c>
      <c r="BB13" s="33">
        <v>15</v>
      </c>
      <c r="BC13" s="33">
        <v>16</v>
      </c>
      <c r="BD13" s="33">
        <v>15</v>
      </c>
      <c r="BE13" s="33">
        <v>15</v>
      </c>
      <c r="BF13" s="33">
        <v>16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4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15</v>
      </c>
      <c r="BV13" s="33">
        <v>50</v>
      </c>
      <c r="BW13" s="34">
        <v>49</v>
      </c>
      <c r="BX13" s="33">
        <v>50</v>
      </c>
      <c r="BY13" s="33">
        <v>49</v>
      </c>
      <c r="BZ13" s="33">
        <v>49</v>
      </c>
      <c r="CA13" s="33">
        <v>30</v>
      </c>
      <c r="CB13" s="33">
        <v>30</v>
      </c>
      <c r="CC13" s="33">
        <v>30</v>
      </c>
      <c r="CD13" s="33">
        <v>15</v>
      </c>
      <c r="CE13" s="33">
        <v>15</v>
      </c>
      <c r="CF13" s="33">
        <v>15</v>
      </c>
      <c r="CG13" s="33">
        <v>15</v>
      </c>
      <c r="CH13" s="33">
        <v>15</v>
      </c>
      <c r="CI13" s="33">
        <v>15</v>
      </c>
      <c r="CJ13" s="33">
        <v>15</v>
      </c>
      <c r="CK13" s="33">
        <v>15</v>
      </c>
      <c r="CL13" s="33">
        <v>15</v>
      </c>
      <c r="CM13" s="33">
        <v>15</v>
      </c>
      <c r="CN13" s="33">
        <v>15</v>
      </c>
      <c r="CO13" s="33">
        <v>15</v>
      </c>
      <c r="CP13" s="33">
        <v>0</v>
      </c>
      <c r="CQ13" s="33">
        <v>0</v>
      </c>
      <c r="CR13" s="33">
        <v>0</v>
      </c>
      <c r="CS13" s="33">
        <v>0</v>
      </c>
      <c r="CT13" s="40">
        <v>437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20</v>
      </c>
      <c r="C14" s="27">
        <v>20</v>
      </c>
      <c r="D14" s="27">
        <v>20</v>
      </c>
      <c r="E14" s="27">
        <v>20</v>
      </c>
      <c r="F14" s="27">
        <v>20</v>
      </c>
      <c r="G14" s="27">
        <v>20</v>
      </c>
      <c r="H14" s="27">
        <v>20</v>
      </c>
      <c r="I14" s="27">
        <v>20</v>
      </c>
      <c r="J14" s="27">
        <v>20</v>
      </c>
      <c r="K14" s="27">
        <v>20</v>
      </c>
      <c r="L14" s="27">
        <v>20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38</v>
      </c>
      <c r="W14" s="27">
        <v>38</v>
      </c>
      <c r="X14" s="27">
        <v>38</v>
      </c>
      <c r="Y14" s="27">
        <v>38</v>
      </c>
      <c r="Z14" s="27">
        <v>38</v>
      </c>
      <c r="AA14" s="27">
        <v>37</v>
      </c>
      <c r="AB14" s="27">
        <v>37</v>
      </c>
      <c r="AC14" s="27">
        <v>38</v>
      </c>
      <c r="AD14" s="27">
        <v>38</v>
      </c>
      <c r="AE14" s="27">
        <v>37</v>
      </c>
      <c r="AF14" s="27">
        <v>37</v>
      </c>
      <c r="AG14" s="27">
        <v>37</v>
      </c>
      <c r="AH14" s="27">
        <v>37</v>
      </c>
      <c r="AI14" s="33">
        <v>37</v>
      </c>
      <c r="AJ14" s="33">
        <v>37</v>
      </c>
      <c r="AK14" s="33">
        <v>37</v>
      </c>
      <c r="AL14" s="33">
        <v>38</v>
      </c>
      <c r="AM14" s="33">
        <v>37</v>
      </c>
      <c r="AN14" s="33">
        <v>37</v>
      </c>
      <c r="AO14" s="33">
        <v>37</v>
      </c>
      <c r="AP14" s="33">
        <v>37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2</v>
      </c>
      <c r="BI14" s="33">
        <v>38</v>
      </c>
      <c r="BJ14" s="33">
        <v>37</v>
      </c>
      <c r="BK14" s="33">
        <v>38</v>
      </c>
      <c r="BL14" s="33">
        <v>37</v>
      </c>
      <c r="BM14" s="33">
        <v>37</v>
      </c>
      <c r="BN14" s="34">
        <v>37</v>
      </c>
      <c r="BO14" s="33">
        <v>37</v>
      </c>
      <c r="BP14" s="33">
        <v>37</v>
      </c>
      <c r="BQ14" s="33">
        <v>37</v>
      </c>
      <c r="BR14" s="33">
        <v>37</v>
      </c>
      <c r="BS14" s="33">
        <v>37</v>
      </c>
      <c r="BT14" s="33">
        <v>37</v>
      </c>
      <c r="BU14" s="33">
        <v>37</v>
      </c>
      <c r="BV14" s="33">
        <v>37</v>
      </c>
      <c r="BW14" s="34">
        <v>37</v>
      </c>
      <c r="BX14" s="33">
        <v>37</v>
      </c>
      <c r="BY14" s="33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37</v>
      </c>
      <c r="CN14" s="33">
        <v>37</v>
      </c>
      <c r="CO14" s="33">
        <v>37</v>
      </c>
      <c r="CP14" s="33">
        <v>37</v>
      </c>
      <c r="CQ14" s="33">
        <v>37</v>
      </c>
      <c r="CR14" s="33">
        <v>37</v>
      </c>
      <c r="CS14" s="33">
        <v>37</v>
      </c>
      <c r="CT14" s="40">
        <v>654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10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26</v>
      </c>
      <c r="S15" s="27">
        <v>39</v>
      </c>
      <c r="T15" s="27">
        <v>39</v>
      </c>
      <c r="U15" s="27">
        <v>39</v>
      </c>
      <c r="V15" s="27">
        <v>39</v>
      </c>
      <c r="W15" s="27">
        <v>39</v>
      </c>
      <c r="X15" s="27">
        <v>39</v>
      </c>
      <c r="Y15" s="27">
        <v>39</v>
      </c>
      <c r="Z15" s="27">
        <v>39</v>
      </c>
      <c r="AA15" s="27">
        <v>39</v>
      </c>
      <c r="AB15" s="27">
        <v>39</v>
      </c>
      <c r="AC15" s="27">
        <v>39</v>
      </c>
      <c r="AD15" s="27">
        <v>39</v>
      </c>
      <c r="AE15" s="27">
        <v>39</v>
      </c>
      <c r="AF15" s="27">
        <v>39</v>
      </c>
      <c r="AG15" s="27">
        <v>39</v>
      </c>
      <c r="AH15" s="27">
        <v>39</v>
      </c>
      <c r="AI15" s="33">
        <v>39</v>
      </c>
      <c r="AJ15" s="33">
        <v>39</v>
      </c>
      <c r="AK15" s="33">
        <v>39</v>
      </c>
      <c r="AL15" s="33">
        <v>39</v>
      </c>
      <c r="AM15" s="33">
        <v>39</v>
      </c>
      <c r="AN15" s="33">
        <v>39</v>
      </c>
      <c r="AO15" s="33">
        <v>39</v>
      </c>
      <c r="AP15" s="33">
        <v>39</v>
      </c>
      <c r="AQ15" s="33">
        <v>38</v>
      </c>
      <c r="AR15" s="33">
        <v>39</v>
      </c>
      <c r="AS15" s="33">
        <v>39</v>
      </c>
      <c r="AT15" s="33">
        <v>39</v>
      </c>
      <c r="AU15" s="33">
        <v>39</v>
      </c>
      <c r="AV15" s="33">
        <v>39</v>
      </c>
      <c r="AW15" s="33">
        <v>39</v>
      </c>
      <c r="AX15" s="33">
        <v>39</v>
      </c>
      <c r="AY15" s="33">
        <v>39</v>
      </c>
      <c r="AZ15" s="33">
        <v>39</v>
      </c>
      <c r="BA15" s="33">
        <v>38</v>
      </c>
      <c r="BB15" s="33">
        <v>38</v>
      </c>
      <c r="BC15" s="33">
        <v>38</v>
      </c>
      <c r="BD15" s="33">
        <v>38</v>
      </c>
      <c r="BE15" s="33">
        <v>38</v>
      </c>
      <c r="BF15" s="33">
        <v>38</v>
      </c>
      <c r="BG15" s="33">
        <v>38</v>
      </c>
      <c r="BH15" s="33">
        <v>38</v>
      </c>
      <c r="BI15" s="33">
        <v>38</v>
      </c>
      <c r="BJ15" s="33">
        <v>38</v>
      </c>
      <c r="BK15" s="33">
        <v>38</v>
      </c>
      <c r="BL15" s="33">
        <v>38</v>
      </c>
      <c r="BM15" s="33">
        <v>38</v>
      </c>
      <c r="BN15" s="34">
        <v>38</v>
      </c>
      <c r="BO15" s="33">
        <v>38</v>
      </c>
      <c r="BP15" s="33">
        <v>38</v>
      </c>
      <c r="BQ15" s="33">
        <v>38</v>
      </c>
      <c r="BR15" s="33">
        <v>38</v>
      </c>
      <c r="BS15" s="33">
        <v>38</v>
      </c>
      <c r="BT15" s="33">
        <v>38</v>
      </c>
      <c r="BU15" s="33">
        <v>38</v>
      </c>
      <c r="BV15" s="33">
        <v>38</v>
      </c>
      <c r="BW15" s="34">
        <v>38</v>
      </c>
      <c r="BX15" s="33">
        <v>38</v>
      </c>
      <c r="BY15" s="33">
        <v>38</v>
      </c>
      <c r="BZ15" s="33">
        <v>38</v>
      </c>
      <c r="CA15" s="33">
        <v>38</v>
      </c>
      <c r="CB15" s="33">
        <v>38</v>
      </c>
      <c r="CC15" s="33">
        <v>38</v>
      </c>
      <c r="CD15" s="33">
        <v>38</v>
      </c>
      <c r="CE15" s="33">
        <v>23</v>
      </c>
      <c r="CF15" s="33">
        <v>23</v>
      </c>
      <c r="CG15" s="33">
        <v>21</v>
      </c>
      <c r="CH15" s="33">
        <v>23</v>
      </c>
      <c r="CI15" s="33">
        <v>23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40">
        <v>663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10</v>
      </c>
      <c r="T16" s="27">
        <v>33</v>
      </c>
      <c r="U16" s="28">
        <v>80</v>
      </c>
      <c r="V16" s="27">
        <v>80</v>
      </c>
      <c r="W16" s="28">
        <v>101</v>
      </c>
      <c r="X16" s="27">
        <v>119</v>
      </c>
      <c r="Y16" s="28">
        <v>120</v>
      </c>
      <c r="Z16" s="27">
        <v>120</v>
      </c>
      <c r="AA16" s="28">
        <v>120</v>
      </c>
      <c r="AB16" s="27">
        <v>100</v>
      </c>
      <c r="AC16" s="27">
        <v>60</v>
      </c>
      <c r="AD16" s="27">
        <v>60</v>
      </c>
      <c r="AE16" s="27">
        <v>40</v>
      </c>
      <c r="AF16" s="27">
        <v>20</v>
      </c>
      <c r="AG16" s="27">
        <v>20</v>
      </c>
      <c r="AH16" s="27">
        <v>20</v>
      </c>
      <c r="AI16" s="33">
        <v>40</v>
      </c>
      <c r="AJ16" s="33">
        <v>40</v>
      </c>
      <c r="AK16" s="33">
        <v>60</v>
      </c>
      <c r="AL16" s="33">
        <v>60</v>
      </c>
      <c r="AM16" s="33">
        <v>80</v>
      </c>
      <c r="AN16" s="33">
        <v>79</v>
      </c>
      <c r="AO16" s="33">
        <v>80</v>
      </c>
      <c r="AP16" s="33">
        <v>79</v>
      </c>
      <c r="AQ16" s="33">
        <v>79</v>
      </c>
      <c r="AR16" s="33">
        <v>80</v>
      </c>
      <c r="AS16" s="33">
        <v>80</v>
      </c>
      <c r="AT16" s="33">
        <v>79</v>
      </c>
      <c r="AU16" s="33">
        <v>80</v>
      </c>
      <c r="AV16" s="33">
        <v>99</v>
      </c>
      <c r="AW16" s="33">
        <v>99</v>
      </c>
      <c r="AX16" s="33">
        <v>120</v>
      </c>
      <c r="AY16" s="33">
        <v>99</v>
      </c>
      <c r="AZ16" s="33">
        <v>119</v>
      </c>
      <c r="BA16" s="33">
        <v>119</v>
      </c>
      <c r="BB16" s="33">
        <v>120</v>
      </c>
      <c r="BC16" s="33">
        <v>120</v>
      </c>
      <c r="BD16" s="33">
        <v>102</v>
      </c>
      <c r="BE16" s="33">
        <v>101</v>
      </c>
      <c r="BF16" s="33">
        <v>120</v>
      </c>
      <c r="BG16" s="33">
        <v>120</v>
      </c>
      <c r="BH16" s="33">
        <v>120</v>
      </c>
      <c r="BI16" s="33">
        <v>120</v>
      </c>
      <c r="BJ16" s="33">
        <v>102</v>
      </c>
      <c r="BK16" s="33">
        <v>120</v>
      </c>
      <c r="BL16" s="33">
        <v>119</v>
      </c>
      <c r="BM16" s="33">
        <v>119</v>
      </c>
      <c r="BN16" s="34">
        <v>119</v>
      </c>
      <c r="BO16" s="33">
        <v>119</v>
      </c>
      <c r="BP16" s="33">
        <v>119</v>
      </c>
      <c r="BQ16" s="33">
        <v>100</v>
      </c>
      <c r="BR16" s="33">
        <v>80</v>
      </c>
      <c r="BS16" s="33">
        <v>80</v>
      </c>
      <c r="BT16" s="33">
        <v>109</v>
      </c>
      <c r="BU16" s="33">
        <v>121</v>
      </c>
      <c r="BV16" s="34">
        <v>121</v>
      </c>
      <c r="BW16" s="34">
        <v>121</v>
      </c>
      <c r="BX16" s="33">
        <v>121</v>
      </c>
      <c r="BY16" s="34">
        <v>121</v>
      </c>
      <c r="BZ16" s="34">
        <v>121</v>
      </c>
      <c r="CA16" s="34">
        <v>120</v>
      </c>
      <c r="CB16" s="34">
        <v>121</v>
      </c>
      <c r="CC16" s="34">
        <v>120</v>
      </c>
      <c r="CD16" s="34">
        <v>120</v>
      </c>
      <c r="CE16" s="34">
        <v>120</v>
      </c>
      <c r="CF16" s="34">
        <v>120</v>
      </c>
      <c r="CG16" s="33">
        <v>120</v>
      </c>
      <c r="CH16" s="33">
        <v>100</v>
      </c>
      <c r="CI16" s="33">
        <v>99</v>
      </c>
      <c r="CJ16" s="33">
        <v>100</v>
      </c>
      <c r="CK16" s="33">
        <v>80</v>
      </c>
      <c r="CL16" s="33">
        <v>40</v>
      </c>
      <c r="CM16" s="33">
        <v>19</v>
      </c>
      <c r="CN16" s="33">
        <v>19</v>
      </c>
      <c r="CO16" s="33">
        <v>19</v>
      </c>
      <c r="CP16" s="33">
        <v>19</v>
      </c>
      <c r="CQ16" s="33">
        <v>19</v>
      </c>
      <c r="CR16" s="33">
        <v>0</v>
      </c>
      <c r="CS16" s="33">
        <v>0</v>
      </c>
      <c r="CT16" s="40">
        <v>1726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79</v>
      </c>
      <c r="C17" s="27">
        <v>79</v>
      </c>
      <c r="D17" s="27">
        <v>79</v>
      </c>
      <c r="E17" s="27">
        <v>79</v>
      </c>
      <c r="F17" s="27">
        <v>79</v>
      </c>
      <c r="G17" s="27">
        <v>78</v>
      </c>
      <c r="H17" s="27">
        <v>79</v>
      </c>
      <c r="I17" s="27">
        <v>78</v>
      </c>
      <c r="J17" s="27">
        <v>79</v>
      </c>
      <c r="K17" s="27">
        <v>79</v>
      </c>
      <c r="L17" s="27">
        <v>79</v>
      </c>
      <c r="M17" s="27">
        <v>78</v>
      </c>
      <c r="N17" s="27">
        <v>79</v>
      </c>
      <c r="O17" s="27">
        <v>78</v>
      </c>
      <c r="P17" s="27">
        <v>78</v>
      </c>
      <c r="Q17" s="27">
        <v>78</v>
      </c>
      <c r="R17" s="27">
        <v>78</v>
      </c>
      <c r="S17" s="27">
        <v>79</v>
      </c>
      <c r="T17" s="27">
        <v>79</v>
      </c>
      <c r="U17" s="27">
        <v>79</v>
      </c>
      <c r="V17" s="27">
        <v>79</v>
      </c>
      <c r="W17" s="27">
        <v>79</v>
      </c>
      <c r="X17" s="27">
        <v>79</v>
      </c>
      <c r="Y17" s="27">
        <v>79</v>
      </c>
      <c r="Z17" s="27">
        <v>79</v>
      </c>
      <c r="AA17" s="27">
        <v>78</v>
      </c>
      <c r="AB17" s="27">
        <v>78</v>
      </c>
      <c r="AC17" s="27">
        <v>79</v>
      </c>
      <c r="AD17" s="27">
        <v>78</v>
      </c>
      <c r="AE17" s="27">
        <v>79</v>
      </c>
      <c r="AF17" s="27">
        <v>79</v>
      </c>
      <c r="AG17" s="27">
        <v>79</v>
      </c>
      <c r="AH17" s="27">
        <v>79</v>
      </c>
      <c r="AI17" s="33">
        <v>79</v>
      </c>
      <c r="AJ17" s="33">
        <v>79</v>
      </c>
      <c r="AK17" s="33">
        <v>79</v>
      </c>
      <c r="AL17" s="33">
        <v>79</v>
      </c>
      <c r="AM17" s="33">
        <v>79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79</v>
      </c>
      <c r="AT17" s="33">
        <v>79</v>
      </c>
      <c r="AU17" s="33">
        <v>79</v>
      </c>
      <c r="AV17" s="33">
        <v>79</v>
      </c>
      <c r="AW17" s="33">
        <v>79</v>
      </c>
      <c r="AX17" s="33">
        <v>79</v>
      </c>
      <c r="AY17" s="33">
        <v>79</v>
      </c>
      <c r="AZ17" s="33">
        <v>79</v>
      </c>
      <c r="BA17" s="33">
        <v>78</v>
      </c>
      <c r="BB17" s="33">
        <v>78</v>
      </c>
      <c r="BC17" s="33">
        <v>79</v>
      </c>
      <c r="BD17" s="33">
        <v>78</v>
      </c>
      <c r="BE17" s="33">
        <v>79</v>
      </c>
      <c r="BF17" s="33">
        <v>78</v>
      </c>
      <c r="BG17" s="33">
        <v>78</v>
      </c>
      <c r="BH17" s="33">
        <v>79</v>
      </c>
      <c r="BI17" s="33">
        <v>79</v>
      </c>
      <c r="BJ17" s="33">
        <v>78</v>
      </c>
      <c r="BK17" s="33">
        <v>79</v>
      </c>
      <c r="BL17" s="33">
        <v>79</v>
      </c>
      <c r="BM17" s="33">
        <v>79</v>
      </c>
      <c r="BN17" s="34">
        <v>78</v>
      </c>
      <c r="BO17" s="33">
        <v>79</v>
      </c>
      <c r="BP17" s="33">
        <v>79</v>
      </c>
      <c r="BQ17" s="33">
        <v>79</v>
      </c>
      <c r="BR17" s="33">
        <v>79</v>
      </c>
      <c r="BS17" s="33">
        <v>79</v>
      </c>
      <c r="BT17" s="33">
        <v>78</v>
      </c>
      <c r="BU17" s="33">
        <v>79</v>
      </c>
      <c r="BV17" s="33">
        <v>79</v>
      </c>
      <c r="BW17" s="34">
        <v>79</v>
      </c>
      <c r="BX17" s="33">
        <v>78</v>
      </c>
      <c r="BY17" s="33">
        <v>79</v>
      </c>
      <c r="BZ17" s="33">
        <v>79</v>
      </c>
      <c r="CA17" s="33">
        <v>79</v>
      </c>
      <c r="CB17" s="33">
        <v>79</v>
      </c>
      <c r="CC17" s="33">
        <v>79</v>
      </c>
      <c r="CD17" s="33">
        <v>79</v>
      </c>
      <c r="CE17" s="33">
        <v>79</v>
      </c>
      <c r="CF17" s="33">
        <v>79</v>
      </c>
      <c r="CG17" s="33">
        <v>79</v>
      </c>
      <c r="CH17" s="33">
        <v>79</v>
      </c>
      <c r="CI17" s="33">
        <v>79</v>
      </c>
      <c r="CJ17" s="33">
        <v>78</v>
      </c>
      <c r="CK17" s="33">
        <v>78</v>
      </c>
      <c r="CL17" s="33">
        <v>79</v>
      </c>
      <c r="CM17" s="33">
        <v>79</v>
      </c>
      <c r="CN17" s="33">
        <v>79</v>
      </c>
      <c r="CO17" s="33">
        <v>79</v>
      </c>
      <c r="CP17" s="33">
        <v>79</v>
      </c>
      <c r="CQ17" s="33">
        <v>79</v>
      </c>
      <c r="CR17" s="33">
        <v>79</v>
      </c>
      <c r="CS17" s="33">
        <v>79</v>
      </c>
      <c r="CT17" s="40">
        <v>1887.4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8">
        <v>159</v>
      </c>
      <c r="C18" s="28">
        <v>158</v>
      </c>
      <c r="D18" s="27">
        <v>159</v>
      </c>
      <c r="E18" s="28">
        <v>157</v>
      </c>
      <c r="F18" s="28">
        <v>157</v>
      </c>
      <c r="G18" s="27">
        <v>160</v>
      </c>
      <c r="H18" s="27">
        <v>159</v>
      </c>
      <c r="I18" s="28">
        <v>159</v>
      </c>
      <c r="J18" s="27">
        <v>157</v>
      </c>
      <c r="K18" s="28">
        <v>160</v>
      </c>
      <c r="L18" s="27">
        <v>160</v>
      </c>
      <c r="M18" s="28">
        <v>159</v>
      </c>
      <c r="N18" s="28">
        <v>158</v>
      </c>
      <c r="O18" s="27">
        <v>159</v>
      </c>
      <c r="P18" s="28">
        <v>159</v>
      </c>
      <c r="Q18" s="27">
        <v>157</v>
      </c>
      <c r="R18" s="28">
        <v>158</v>
      </c>
      <c r="S18" s="27">
        <v>163</v>
      </c>
      <c r="T18" s="28">
        <v>181</v>
      </c>
      <c r="U18" s="28">
        <v>195</v>
      </c>
      <c r="V18" s="27">
        <v>196</v>
      </c>
      <c r="W18" s="28">
        <v>193</v>
      </c>
      <c r="X18" s="27">
        <v>214</v>
      </c>
      <c r="Y18" s="28">
        <v>215</v>
      </c>
      <c r="Z18" s="27">
        <v>217</v>
      </c>
      <c r="AA18" s="28">
        <v>219</v>
      </c>
      <c r="AB18" s="27">
        <v>220</v>
      </c>
      <c r="AC18" s="27">
        <v>217</v>
      </c>
      <c r="AD18" s="28">
        <v>216</v>
      </c>
      <c r="AE18" s="27">
        <v>217</v>
      </c>
      <c r="AF18" s="28">
        <v>219</v>
      </c>
      <c r="AG18" s="27">
        <v>219</v>
      </c>
      <c r="AH18" s="27">
        <v>219</v>
      </c>
      <c r="AI18" s="33">
        <v>219</v>
      </c>
      <c r="AJ18" s="34">
        <v>220</v>
      </c>
      <c r="AK18" s="34">
        <v>218</v>
      </c>
      <c r="AL18" s="33">
        <v>217</v>
      </c>
      <c r="AM18" s="33">
        <v>220</v>
      </c>
      <c r="AN18" s="34">
        <v>218</v>
      </c>
      <c r="AO18" s="33">
        <v>218</v>
      </c>
      <c r="AP18" s="34">
        <v>219</v>
      </c>
      <c r="AQ18" s="34">
        <v>220</v>
      </c>
      <c r="AR18" s="33">
        <v>219</v>
      </c>
      <c r="AS18" s="34">
        <v>218</v>
      </c>
      <c r="AT18" s="33">
        <v>219</v>
      </c>
      <c r="AU18" s="33">
        <v>218</v>
      </c>
      <c r="AV18" s="33">
        <v>218</v>
      </c>
      <c r="AW18" s="34">
        <v>218</v>
      </c>
      <c r="AX18" s="33">
        <v>218</v>
      </c>
      <c r="AY18" s="33">
        <v>218</v>
      </c>
      <c r="AZ18" s="33">
        <v>217</v>
      </c>
      <c r="BA18" s="34">
        <v>225</v>
      </c>
      <c r="BB18" s="34">
        <v>234</v>
      </c>
      <c r="BC18" s="34">
        <v>237</v>
      </c>
      <c r="BD18" s="34">
        <v>239</v>
      </c>
      <c r="BE18" s="33">
        <v>233</v>
      </c>
      <c r="BF18" s="34">
        <v>242</v>
      </c>
      <c r="BG18" s="33">
        <v>252</v>
      </c>
      <c r="BH18" s="33">
        <v>263</v>
      </c>
      <c r="BI18" s="34">
        <v>268</v>
      </c>
      <c r="BJ18" s="34">
        <v>271</v>
      </c>
      <c r="BK18" s="33">
        <v>271</v>
      </c>
      <c r="BL18" s="34">
        <v>270</v>
      </c>
      <c r="BM18" s="34">
        <v>268</v>
      </c>
      <c r="BN18" s="34">
        <v>268</v>
      </c>
      <c r="BO18" s="33">
        <v>269</v>
      </c>
      <c r="BP18" s="33">
        <v>271</v>
      </c>
      <c r="BQ18" s="33">
        <v>268</v>
      </c>
      <c r="BR18" s="33">
        <v>271</v>
      </c>
      <c r="BS18" s="33">
        <v>272</v>
      </c>
      <c r="BT18" s="33">
        <v>267</v>
      </c>
      <c r="BU18" s="33">
        <v>271</v>
      </c>
      <c r="BV18" s="34">
        <v>272</v>
      </c>
      <c r="BW18" s="34">
        <v>271</v>
      </c>
      <c r="BX18" s="33">
        <v>270</v>
      </c>
      <c r="BY18" s="34">
        <v>270</v>
      </c>
      <c r="BZ18" s="34">
        <v>271</v>
      </c>
      <c r="CA18" s="34">
        <v>271</v>
      </c>
      <c r="CB18" s="34">
        <v>272</v>
      </c>
      <c r="CC18" s="34">
        <v>272</v>
      </c>
      <c r="CD18" s="34">
        <v>271</v>
      </c>
      <c r="CE18" s="34">
        <v>271</v>
      </c>
      <c r="CF18" s="34">
        <v>272</v>
      </c>
      <c r="CG18" s="33">
        <v>272</v>
      </c>
      <c r="CH18" s="34">
        <v>272</v>
      </c>
      <c r="CI18" s="33">
        <v>272</v>
      </c>
      <c r="CJ18" s="33">
        <v>270</v>
      </c>
      <c r="CK18" s="34">
        <v>257</v>
      </c>
      <c r="CL18" s="33">
        <v>242</v>
      </c>
      <c r="CM18" s="33">
        <v>241</v>
      </c>
      <c r="CN18" s="34">
        <v>236</v>
      </c>
      <c r="CO18" s="33">
        <v>208</v>
      </c>
      <c r="CP18" s="34">
        <v>198</v>
      </c>
      <c r="CQ18" s="34">
        <v>197</v>
      </c>
      <c r="CR18" s="34">
        <v>195</v>
      </c>
      <c r="CS18" s="33">
        <v>195</v>
      </c>
      <c r="CT18" s="40">
        <v>5355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8">
        <v>206</v>
      </c>
      <c r="C19" s="28">
        <v>207</v>
      </c>
      <c r="D19" s="27">
        <v>207</v>
      </c>
      <c r="E19" s="28">
        <v>207</v>
      </c>
      <c r="F19" s="28">
        <v>207</v>
      </c>
      <c r="G19" s="27">
        <v>206</v>
      </c>
      <c r="H19" s="27">
        <v>206</v>
      </c>
      <c r="I19" s="28">
        <v>207</v>
      </c>
      <c r="J19" s="27">
        <v>206</v>
      </c>
      <c r="K19" s="28">
        <v>206</v>
      </c>
      <c r="L19" s="27">
        <v>206</v>
      </c>
      <c r="M19" s="28">
        <v>206</v>
      </c>
      <c r="N19" s="28">
        <v>203</v>
      </c>
      <c r="O19" s="27">
        <v>203</v>
      </c>
      <c r="P19" s="28">
        <v>203</v>
      </c>
      <c r="Q19" s="27">
        <v>202</v>
      </c>
      <c r="R19" s="28">
        <v>203</v>
      </c>
      <c r="S19" s="27">
        <v>202</v>
      </c>
      <c r="T19" s="28">
        <v>202</v>
      </c>
      <c r="U19" s="28">
        <v>206</v>
      </c>
      <c r="V19" s="27">
        <v>214</v>
      </c>
      <c r="W19" s="28">
        <v>227</v>
      </c>
      <c r="X19" s="27">
        <v>239</v>
      </c>
      <c r="Y19" s="28">
        <v>247</v>
      </c>
      <c r="Z19" s="27">
        <v>247</v>
      </c>
      <c r="AA19" s="28">
        <v>247</v>
      </c>
      <c r="AB19" s="27">
        <v>244</v>
      </c>
      <c r="AC19" s="27">
        <v>245</v>
      </c>
      <c r="AD19" s="28">
        <v>246</v>
      </c>
      <c r="AE19" s="27">
        <v>247</v>
      </c>
      <c r="AF19" s="28">
        <v>247</v>
      </c>
      <c r="AG19" s="27">
        <v>247</v>
      </c>
      <c r="AH19" s="27">
        <v>247</v>
      </c>
      <c r="AI19" s="33">
        <v>246</v>
      </c>
      <c r="AJ19" s="34">
        <v>247</v>
      </c>
      <c r="AK19" s="34">
        <v>247</v>
      </c>
      <c r="AL19" s="33">
        <v>247</v>
      </c>
      <c r="AM19" s="33">
        <v>246</v>
      </c>
      <c r="AN19" s="34">
        <v>246</v>
      </c>
      <c r="AO19" s="33">
        <v>246</v>
      </c>
      <c r="AP19" s="34">
        <v>247</v>
      </c>
      <c r="AQ19" s="34">
        <v>247</v>
      </c>
      <c r="AR19" s="33">
        <v>245</v>
      </c>
      <c r="AS19" s="34">
        <v>246</v>
      </c>
      <c r="AT19" s="33">
        <v>248</v>
      </c>
      <c r="AU19" s="33">
        <v>245</v>
      </c>
      <c r="AV19" s="33">
        <v>246</v>
      </c>
      <c r="AW19" s="34">
        <v>244</v>
      </c>
      <c r="AX19" s="33">
        <v>247</v>
      </c>
      <c r="AY19" s="33">
        <v>247</v>
      </c>
      <c r="AZ19" s="33">
        <v>247</v>
      </c>
      <c r="BA19" s="34">
        <v>250</v>
      </c>
      <c r="BB19" s="34">
        <v>265</v>
      </c>
      <c r="BC19" s="34">
        <v>268</v>
      </c>
      <c r="BD19" s="34">
        <v>269</v>
      </c>
      <c r="BE19" s="33">
        <v>268</v>
      </c>
      <c r="BF19" s="34">
        <v>270</v>
      </c>
      <c r="BG19" s="33">
        <v>270</v>
      </c>
      <c r="BH19" s="33">
        <v>269</v>
      </c>
      <c r="BI19" s="34">
        <v>270</v>
      </c>
      <c r="BJ19" s="34">
        <v>269</v>
      </c>
      <c r="BK19" s="33">
        <v>268</v>
      </c>
      <c r="BL19" s="34">
        <v>269</v>
      </c>
      <c r="BM19" s="34">
        <v>270</v>
      </c>
      <c r="BN19" s="34">
        <v>269</v>
      </c>
      <c r="BO19" s="33">
        <v>270</v>
      </c>
      <c r="BP19" s="33">
        <v>269</v>
      </c>
      <c r="BQ19" s="33">
        <v>270</v>
      </c>
      <c r="BR19" s="33">
        <v>270</v>
      </c>
      <c r="BS19" s="33">
        <v>269</v>
      </c>
      <c r="BT19" s="33">
        <v>270</v>
      </c>
      <c r="BU19" s="33">
        <v>270</v>
      </c>
      <c r="BV19" s="34">
        <v>270</v>
      </c>
      <c r="BW19" s="34">
        <v>269</v>
      </c>
      <c r="BX19" s="33">
        <v>269</v>
      </c>
      <c r="BY19" s="34">
        <v>271</v>
      </c>
      <c r="BZ19" s="34">
        <v>269</v>
      </c>
      <c r="CA19" s="34">
        <v>268</v>
      </c>
      <c r="CB19" s="34">
        <v>271</v>
      </c>
      <c r="CC19" s="34">
        <v>270</v>
      </c>
      <c r="CD19" s="34">
        <v>269</v>
      </c>
      <c r="CE19" s="34">
        <v>270</v>
      </c>
      <c r="CF19" s="34">
        <v>269</v>
      </c>
      <c r="CG19" s="33">
        <v>269</v>
      </c>
      <c r="CH19" s="34">
        <v>269</v>
      </c>
      <c r="CI19" s="33">
        <v>269</v>
      </c>
      <c r="CJ19" s="33">
        <v>266</v>
      </c>
      <c r="CK19" s="34">
        <v>251</v>
      </c>
      <c r="CL19" s="33">
        <v>241</v>
      </c>
      <c r="CM19" s="33">
        <v>238</v>
      </c>
      <c r="CN19" s="34">
        <v>230</v>
      </c>
      <c r="CO19" s="33">
        <v>220</v>
      </c>
      <c r="CP19" s="34">
        <v>214</v>
      </c>
      <c r="CQ19" s="34">
        <v>207</v>
      </c>
      <c r="CR19" s="34">
        <v>207</v>
      </c>
      <c r="CS19" s="33">
        <v>207</v>
      </c>
      <c r="CT19" s="40">
        <v>5855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4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4</v>
      </c>
      <c r="BI23" s="33">
        <v>16</v>
      </c>
      <c r="BJ23" s="33">
        <v>15</v>
      </c>
      <c r="BK23" s="33">
        <v>16</v>
      </c>
      <c r="BL23" s="33">
        <v>15</v>
      </c>
      <c r="BM23" s="33">
        <v>15</v>
      </c>
      <c r="BN23" s="34">
        <v>16</v>
      </c>
      <c r="BO23" s="33">
        <v>16</v>
      </c>
      <c r="BP23" s="33">
        <v>16</v>
      </c>
      <c r="BQ23" s="33">
        <v>16</v>
      </c>
      <c r="BR23" s="33">
        <v>16</v>
      </c>
      <c r="BS23" s="33">
        <v>15</v>
      </c>
      <c r="BT23" s="33">
        <v>15</v>
      </c>
      <c r="BU23" s="33">
        <v>15</v>
      </c>
      <c r="BV23" s="33">
        <v>15</v>
      </c>
      <c r="BW23" s="34">
        <v>16</v>
      </c>
      <c r="BX23" s="33">
        <v>16</v>
      </c>
      <c r="BY23" s="33">
        <v>15</v>
      </c>
      <c r="BZ23" s="33">
        <v>15</v>
      </c>
      <c r="CA23" s="33">
        <v>16</v>
      </c>
      <c r="CB23" s="33">
        <v>16</v>
      </c>
      <c r="CC23" s="33">
        <v>16</v>
      </c>
      <c r="CD23" s="33">
        <v>15</v>
      </c>
      <c r="CE23" s="33">
        <v>15</v>
      </c>
      <c r="CF23" s="33">
        <v>15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96.4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3</v>
      </c>
      <c r="BC24" s="33">
        <v>21</v>
      </c>
      <c r="BD24" s="33">
        <v>30</v>
      </c>
      <c r="BE24" s="33">
        <v>32</v>
      </c>
      <c r="BF24" s="33">
        <v>40</v>
      </c>
      <c r="BG24" s="33">
        <v>43</v>
      </c>
      <c r="BH24" s="33">
        <v>52</v>
      </c>
      <c r="BI24" s="33">
        <v>59</v>
      </c>
      <c r="BJ24" s="33">
        <v>59</v>
      </c>
      <c r="BK24" s="33">
        <v>54</v>
      </c>
      <c r="BL24" s="33">
        <v>54</v>
      </c>
      <c r="BM24" s="33">
        <v>54</v>
      </c>
      <c r="BN24" s="34">
        <v>54</v>
      </c>
      <c r="BO24" s="33">
        <v>54</v>
      </c>
      <c r="BP24" s="33">
        <v>53</v>
      </c>
      <c r="BQ24" s="33">
        <v>54</v>
      </c>
      <c r="BR24" s="33">
        <v>54</v>
      </c>
      <c r="BS24" s="33">
        <v>54</v>
      </c>
      <c r="BT24" s="33">
        <v>54</v>
      </c>
      <c r="BU24" s="33">
        <v>54</v>
      </c>
      <c r="BV24" s="33">
        <v>54</v>
      </c>
      <c r="BW24" s="34">
        <v>54</v>
      </c>
      <c r="BX24" s="33">
        <v>54</v>
      </c>
      <c r="BY24" s="33">
        <v>54</v>
      </c>
      <c r="BZ24" s="33">
        <v>54</v>
      </c>
      <c r="CA24" s="33">
        <v>53</v>
      </c>
      <c r="CB24" s="33">
        <v>54</v>
      </c>
      <c r="CC24" s="33">
        <v>54</v>
      </c>
      <c r="CD24" s="33">
        <v>53</v>
      </c>
      <c r="CE24" s="33">
        <v>54</v>
      </c>
      <c r="CF24" s="33">
        <v>53</v>
      </c>
      <c r="CG24" s="33">
        <v>52</v>
      </c>
      <c r="CH24" s="33">
        <v>39</v>
      </c>
      <c r="CI24" s="33">
        <v>0</v>
      </c>
      <c r="CJ24" s="33">
        <v>-1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405.2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4</v>
      </c>
      <c r="BM26" s="33">
        <v>26</v>
      </c>
      <c r="BN26" s="34">
        <v>39</v>
      </c>
      <c r="BO26" s="33">
        <v>39</v>
      </c>
      <c r="BP26" s="33">
        <v>39</v>
      </c>
      <c r="BQ26" s="33">
        <v>59</v>
      </c>
      <c r="BR26" s="33">
        <v>65</v>
      </c>
      <c r="BS26" s="33">
        <v>65</v>
      </c>
      <c r="BT26" s="33">
        <v>64</v>
      </c>
      <c r="BU26" s="33">
        <v>69</v>
      </c>
      <c r="BV26" s="33">
        <v>77</v>
      </c>
      <c r="BW26" s="34">
        <v>84</v>
      </c>
      <c r="BX26" s="33">
        <v>87</v>
      </c>
      <c r="BY26" s="33">
        <v>72</v>
      </c>
      <c r="BZ26" s="33">
        <v>66</v>
      </c>
      <c r="CA26" s="33">
        <v>65</v>
      </c>
      <c r="CB26" s="33">
        <v>39</v>
      </c>
      <c r="CC26" s="33">
        <v>40</v>
      </c>
      <c r="CD26" s="33">
        <v>5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275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24</v>
      </c>
      <c r="BO27" s="33">
        <v>24</v>
      </c>
      <c r="BP27" s="33">
        <v>24</v>
      </c>
      <c r="BQ27" s="33">
        <v>24</v>
      </c>
      <c r="BR27" s="33">
        <v>24</v>
      </c>
      <c r="BS27" s="33">
        <v>24</v>
      </c>
      <c r="BT27" s="33">
        <v>24</v>
      </c>
      <c r="BU27" s="33">
        <v>24</v>
      </c>
      <c r="BV27" s="33">
        <v>24</v>
      </c>
      <c r="BW27" s="34">
        <v>24</v>
      </c>
      <c r="BX27" s="33">
        <v>24</v>
      </c>
      <c r="BY27" s="33">
        <v>24</v>
      </c>
      <c r="BZ27" s="33">
        <v>24</v>
      </c>
      <c r="CA27" s="33">
        <v>24</v>
      </c>
      <c r="CB27" s="33">
        <v>24</v>
      </c>
      <c r="CC27" s="33">
        <v>24</v>
      </c>
      <c r="CD27" s="33">
        <v>24</v>
      </c>
      <c r="CE27" s="33">
        <v>24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113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13</v>
      </c>
      <c r="BR32" s="33">
        <v>13</v>
      </c>
      <c r="BS32" s="33">
        <v>13</v>
      </c>
      <c r="BT32" s="33">
        <v>13</v>
      </c>
      <c r="BU32" s="33">
        <v>13</v>
      </c>
      <c r="BV32" s="33">
        <v>13</v>
      </c>
      <c r="BW32" s="34">
        <v>13</v>
      </c>
      <c r="BX32" s="33">
        <v>13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23.8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15</v>
      </c>
      <c r="BR33" s="33">
        <v>16</v>
      </c>
      <c r="BS33" s="33">
        <v>17</v>
      </c>
      <c r="BT33" s="33">
        <v>16</v>
      </c>
      <c r="BU33" s="33">
        <v>17</v>
      </c>
      <c r="BV33" s="33">
        <v>16</v>
      </c>
      <c r="BW33" s="34">
        <v>17</v>
      </c>
      <c r="BX33" s="33">
        <v>17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31.3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1</v>
      </c>
      <c r="AA34" s="27">
        <v>1</v>
      </c>
      <c r="AB34" s="27">
        <v>5</v>
      </c>
      <c r="AC34" s="27">
        <v>8</v>
      </c>
      <c r="AD34" s="27">
        <v>11</v>
      </c>
      <c r="AE34" s="27">
        <v>14</v>
      </c>
      <c r="AF34" s="27">
        <v>17</v>
      </c>
      <c r="AG34" s="27">
        <v>19</v>
      </c>
      <c r="AH34" s="27">
        <v>21</v>
      </c>
      <c r="AI34" s="33">
        <v>22</v>
      </c>
      <c r="AJ34" s="33">
        <v>22</v>
      </c>
      <c r="AK34" s="33">
        <v>21</v>
      </c>
      <c r="AL34" s="33">
        <v>15</v>
      </c>
      <c r="AM34" s="33">
        <v>23</v>
      </c>
      <c r="AN34" s="33">
        <v>32</v>
      </c>
      <c r="AO34" s="33">
        <v>20</v>
      </c>
      <c r="AP34" s="33">
        <v>30</v>
      </c>
      <c r="AQ34" s="33">
        <v>33</v>
      </c>
      <c r="AR34" s="33">
        <v>29</v>
      </c>
      <c r="AS34" s="33">
        <v>23</v>
      </c>
      <c r="AT34" s="33">
        <v>23</v>
      </c>
      <c r="AU34" s="33">
        <v>23</v>
      </c>
      <c r="AV34" s="33">
        <v>25</v>
      </c>
      <c r="AW34" s="33">
        <v>20</v>
      </c>
      <c r="AX34" s="33">
        <v>19</v>
      </c>
      <c r="AY34" s="33">
        <v>31</v>
      </c>
      <c r="AZ34" s="33">
        <v>25</v>
      </c>
      <c r="BA34" s="33">
        <v>18</v>
      </c>
      <c r="BB34" s="33">
        <v>24</v>
      </c>
      <c r="BC34" s="33">
        <v>31</v>
      </c>
      <c r="BD34" s="33">
        <v>28</v>
      </c>
      <c r="BE34" s="33">
        <v>25</v>
      </c>
      <c r="BF34" s="33">
        <v>34</v>
      </c>
      <c r="BG34" s="33">
        <v>25</v>
      </c>
      <c r="BH34" s="33">
        <v>25</v>
      </c>
      <c r="BI34" s="33">
        <v>24</v>
      </c>
      <c r="BJ34" s="33">
        <v>23</v>
      </c>
      <c r="BK34" s="33">
        <v>12</v>
      </c>
      <c r="BL34" s="33">
        <v>9</v>
      </c>
      <c r="BM34" s="33">
        <v>8</v>
      </c>
      <c r="BN34" s="34">
        <v>4</v>
      </c>
      <c r="BO34" s="33">
        <v>3</v>
      </c>
      <c r="BP34" s="33">
        <v>3</v>
      </c>
      <c r="BQ34" s="33">
        <v>1</v>
      </c>
      <c r="BR34" s="33">
        <v>1</v>
      </c>
      <c r="BS34" s="33">
        <v>0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2565.6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59</v>
      </c>
      <c r="C35" s="27">
        <v>54</v>
      </c>
      <c r="D35" s="27">
        <v>47</v>
      </c>
      <c r="E35" s="27">
        <v>38</v>
      </c>
      <c r="F35" s="27">
        <v>23</v>
      </c>
      <c r="G35" s="27">
        <v>17</v>
      </c>
      <c r="H35" s="27">
        <v>12</v>
      </c>
      <c r="I35" s="27">
        <v>6</v>
      </c>
      <c r="J35" s="27">
        <v>3</v>
      </c>
      <c r="K35" s="27">
        <v>3</v>
      </c>
      <c r="L35" s="27">
        <v>2</v>
      </c>
      <c r="M35" s="27">
        <v>0</v>
      </c>
      <c r="N35" s="27">
        <v>1</v>
      </c>
      <c r="O35" s="27">
        <v>4</v>
      </c>
      <c r="P35" s="27">
        <v>3</v>
      </c>
      <c r="Q35" s="27">
        <v>3</v>
      </c>
      <c r="R35" s="27">
        <v>2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1</v>
      </c>
      <c r="AZ35" s="33">
        <v>3</v>
      </c>
      <c r="BA35" s="33">
        <v>4</v>
      </c>
      <c r="BB35" s="33">
        <v>3</v>
      </c>
      <c r="BC35" s="33">
        <v>6</v>
      </c>
      <c r="BD35" s="33">
        <v>8</v>
      </c>
      <c r="BE35" s="33">
        <v>9</v>
      </c>
      <c r="BF35" s="33">
        <v>11</v>
      </c>
      <c r="BG35" s="33">
        <v>13</v>
      </c>
      <c r="BH35" s="33">
        <v>11</v>
      </c>
      <c r="BI35" s="33">
        <v>12</v>
      </c>
      <c r="BJ35" s="33">
        <v>10</v>
      </c>
      <c r="BK35" s="33">
        <v>10</v>
      </c>
      <c r="BL35" s="33">
        <v>9</v>
      </c>
      <c r="BM35" s="33">
        <v>4</v>
      </c>
      <c r="BN35" s="34">
        <v>4</v>
      </c>
      <c r="BO35" s="33">
        <v>4</v>
      </c>
      <c r="BP35" s="33">
        <v>3</v>
      </c>
      <c r="BQ35" s="33">
        <v>2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4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1</v>
      </c>
      <c r="CF35" s="33">
        <v>1</v>
      </c>
      <c r="CG35" s="33">
        <v>1</v>
      </c>
      <c r="CH35" s="33">
        <v>1</v>
      </c>
      <c r="CI35" s="33">
        <v>0</v>
      </c>
      <c r="CJ35" s="33">
        <v>0</v>
      </c>
      <c r="CK35" s="33">
        <v>0</v>
      </c>
      <c r="CL35" s="33">
        <v>0</v>
      </c>
      <c r="CM35" s="33">
        <v>0</v>
      </c>
      <c r="CN35" s="33">
        <v>0</v>
      </c>
      <c r="CO35" s="33">
        <v>0</v>
      </c>
      <c r="CP35" s="33">
        <v>0</v>
      </c>
      <c r="CQ35" s="33">
        <v>1</v>
      </c>
      <c r="CR35" s="33">
        <v>2</v>
      </c>
      <c r="CS35" s="33">
        <v>2</v>
      </c>
      <c r="CT35" s="40">
        <v>167.5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7</v>
      </c>
      <c r="C36" s="27">
        <v>5</v>
      </c>
      <c r="D36" s="27">
        <v>5</v>
      </c>
      <c r="E36" s="27">
        <v>8</v>
      </c>
      <c r="F36" s="27">
        <v>8</v>
      </c>
      <c r="G36" s="27">
        <v>8</v>
      </c>
      <c r="H36" s="27">
        <v>8</v>
      </c>
      <c r="I36" s="27">
        <v>6</v>
      </c>
      <c r="J36" s="27">
        <v>5</v>
      </c>
      <c r="K36" s="27">
        <v>4</v>
      </c>
      <c r="L36" s="27">
        <v>5</v>
      </c>
      <c r="M36" s="27">
        <v>7</v>
      </c>
      <c r="N36" s="27">
        <v>7</v>
      </c>
      <c r="O36" s="27">
        <v>7</v>
      </c>
      <c r="P36" s="27">
        <v>8</v>
      </c>
      <c r="Q36" s="27">
        <v>7</v>
      </c>
      <c r="R36" s="27">
        <v>7</v>
      </c>
      <c r="S36" s="27">
        <v>7</v>
      </c>
      <c r="T36" s="27">
        <v>7</v>
      </c>
      <c r="U36" s="27">
        <v>8</v>
      </c>
      <c r="V36" s="27">
        <v>8</v>
      </c>
      <c r="W36" s="27">
        <v>10</v>
      </c>
      <c r="X36" s="27">
        <v>9</v>
      </c>
      <c r="Y36" s="27">
        <v>9</v>
      </c>
      <c r="Z36" s="27">
        <v>7</v>
      </c>
      <c r="AA36" s="27">
        <v>7</v>
      </c>
      <c r="AB36" s="27">
        <v>6</v>
      </c>
      <c r="AC36" s="27">
        <v>6</v>
      </c>
      <c r="AD36" s="27">
        <v>6</v>
      </c>
      <c r="AE36" s="27">
        <v>6</v>
      </c>
      <c r="AF36" s="27">
        <v>6</v>
      </c>
      <c r="AG36" s="27">
        <v>8</v>
      </c>
      <c r="AH36" s="27">
        <v>7</v>
      </c>
      <c r="AI36" s="33">
        <v>7</v>
      </c>
      <c r="AJ36" s="33">
        <v>8</v>
      </c>
      <c r="AK36" s="33">
        <v>8</v>
      </c>
      <c r="AL36" s="33">
        <v>6</v>
      </c>
      <c r="AM36" s="33">
        <v>5</v>
      </c>
      <c r="AN36" s="33">
        <v>6</v>
      </c>
      <c r="AO36" s="33">
        <v>6</v>
      </c>
      <c r="AP36" s="33">
        <v>8</v>
      </c>
      <c r="AQ36" s="33">
        <v>6</v>
      </c>
      <c r="AR36" s="33">
        <v>4</v>
      </c>
      <c r="AS36" s="33">
        <v>4</v>
      </c>
      <c r="AT36" s="33">
        <v>4</v>
      </c>
      <c r="AU36" s="33">
        <v>4</v>
      </c>
      <c r="AV36" s="33">
        <v>4</v>
      </c>
      <c r="AW36" s="33">
        <v>5</v>
      </c>
      <c r="AX36" s="33">
        <v>5</v>
      </c>
      <c r="AY36" s="33">
        <v>6</v>
      </c>
      <c r="AZ36" s="33">
        <v>7</v>
      </c>
      <c r="BA36" s="33">
        <v>7</v>
      </c>
      <c r="BB36" s="33">
        <v>7</v>
      </c>
      <c r="BC36" s="33">
        <v>7</v>
      </c>
      <c r="BD36" s="33">
        <v>7</v>
      </c>
      <c r="BE36" s="33">
        <v>10</v>
      </c>
      <c r="BF36" s="33">
        <v>10</v>
      </c>
      <c r="BG36" s="33">
        <v>10</v>
      </c>
      <c r="BH36" s="33">
        <v>8</v>
      </c>
      <c r="BI36" s="33">
        <v>7</v>
      </c>
      <c r="BJ36" s="33">
        <v>6</v>
      </c>
      <c r="BK36" s="33">
        <v>7</v>
      </c>
      <c r="BL36" s="33">
        <v>8</v>
      </c>
      <c r="BM36" s="33">
        <v>8</v>
      </c>
      <c r="BN36" s="34">
        <v>8</v>
      </c>
      <c r="BO36" s="33">
        <v>7</v>
      </c>
      <c r="BP36" s="33">
        <v>6</v>
      </c>
      <c r="BQ36" s="33">
        <v>5</v>
      </c>
      <c r="BR36" s="33">
        <v>4</v>
      </c>
      <c r="BS36" s="33">
        <v>3</v>
      </c>
      <c r="BT36" s="33">
        <v>4</v>
      </c>
      <c r="BU36" s="33">
        <v>6</v>
      </c>
      <c r="BV36" s="33">
        <v>6</v>
      </c>
      <c r="BW36" s="34">
        <v>5</v>
      </c>
      <c r="BX36" s="33">
        <v>5</v>
      </c>
      <c r="BY36" s="33">
        <v>5</v>
      </c>
      <c r="BZ36" s="33">
        <v>4</v>
      </c>
      <c r="CA36" s="33">
        <v>4</v>
      </c>
      <c r="CB36" s="33">
        <v>4</v>
      </c>
      <c r="CC36" s="33">
        <v>4</v>
      </c>
      <c r="CD36" s="33">
        <v>6</v>
      </c>
      <c r="CE36" s="33">
        <v>8</v>
      </c>
      <c r="CF36" s="33">
        <v>7</v>
      </c>
      <c r="CG36" s="33">
        <v>7</v>
      </c>
      <c r="CH36" s="33">
        <v>7</v>
      </c>
      <c r="CI36" s="33">
        <v>8</v>
      </c>
      <c r="CJ36" s="33">
        <v>11</v>
      </c>
      <c r="CK36" s="33">
        <v>11</v>
      </c>
      <c r="CL36" s="33">
        <v>10</v>
      </c>
      <c r="CM36" s="33">
        <v>10</v>
      </c>
      <c r="CN36" s="33">
        <v>7</v>
      </c>
      <c r="CO36" s="33">
        <v>5</v>
      </c>
      <c r="CP36" s="33">
        <v>2</v>
      </c>
      <c r="CQ36" s="33">
        <v>1</v>
      </c>
      <c r="CR36" s="33">
        <v>2</v>
      </c>
      <c r="CS36" s="33">
        <v>2</v>
      </c>
      <c r="CT36" s="40">
        <v>316.5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135</v>
      </c>
      <c r="C37" s="28">
        <v>136</v>
      </c>
      <c r="D37" s="27">
        <v>135</v>
      </c>
      <c r="E37" s="28">
        <v>137</v>
      </c>
      <c r="F37" s="28">
        <v>134</v>
      </c>
      <c r="G37" s="27">
        <v>134</v>
      </c>
      <c r="H37" s="27">
        <v>133</v>
      </c>
      <c r="I37" s="28">
        <v>134</v>
      </c>
      <c r="J37" s="27">
        <v>133</v>
      </c>
      <c r="K37" s="28">
        <v>135</v>
      </c>
      <c r="L37" s="27">
        <v>134</v>
      </c>
      <c r="M37" s="28">
        <v>132</v>
      </c>
      <c r="N37" s="28">
        <v>132</v>
      </c>
      <c r="O37" s="27">
        <v>130</v>
      </c>
      <c r="P37" s="28">
        <v>128</v>
      </c>
      <c r="Q37" s="27">
        <v>126</v>
      </c>
      <c r="R37" s="28">
        <v>114</v>
      </c>
      <c r="S37" s="27">
        <v>110</v>
      </c>
      <c r="T37" s="27">
        <v>101</v>
      </c>
      <c r="U37" s="27">
        <v>95</v>
      </c>
      <c r="V37" s="27">
        <v>86</v>
      </c>
      <c r="W37" s="27">
        <v>76</v>
      </c>
      <c r="X37" s="27">
        <v>72</v>
      </c>
      <c r="Y37" s="27">
        <v>67</v>
      </c>
      <c r="Z37" s="27">
        <v>71</v>
      </c>
      <c r="AA37" s="27">
        <v>70</v>
      </c>
      <c r="AB37" s="27">
        <v>76</v>
      </c>
      <c r="AC37" s="27">
        <v>79</v>
      </c>
      <c r="AD37" s="27">
        <v>79</v>
      </c>
      <c r="AE37" s="27">
        <v>87</v>
      </c>
      <c r="AF37" s="27">
        <v>87</v>
      </c>
      <c r="AG37" s="27">
        <v>81</v>
      </c>
      <c r="AH37" s="27">
        <v>83</v>
      </c>
      <c r="AI37" s="33">
        <v>84</v>
      </c>
      <c r="AJ37" s="33">
        <v>87</v>
      </c>
      <c r="AK37" s="33">
        <v>81</v>
      </c>
      <c r="AL37" s="33">
        <v>78</v>
      </c>
      <c r="AM37" s="33">
        <v>85</v>
      </c>
      <c r="AN37" s="33">
        <v>91</v>
      </c>
      <c r="AO37" s="33">
        <v>94</v>
      </c>
      <c r="AP37" s="33">
        <v>81</v>
      </c>
      <c r="AQ37" s="33">
        <v>92</v>
      </c>
      <c r="AR37" s="33">
        <v>94</v>
      </c>
      <c r="AS37" s="33">
        <v>92</v>
      </c>
      <c r="AT37" s="33">
        <v>91</v>
      </c>
      <c r="AU37" s="33">
        <v>89</v>
      </c>
      <c r="AV37" s="33">
        <v>87</v>
      </c>
      <c r="AW37" s="33">
        <v>88</v>
      </c>
      <c r="AX37" s="33">
        <v>87</v>
      </c>
      <c r="AY37" s="33">
        <v>83</v>
      </c>
      <c r="AZ37" s="33">
        <v>85</v>
      </c>
      <c r="BA37" s="33">
        <v>84</v>
      </c>
      <c r="BB37" s="33">
        <v>82</v>
      </c>
      <c r="BC37" s="33">
        <v>80</v>
      </c>
      <c r="BD37" s="33">
        <v>85</v>
      </c>
      <c r="BE37" s="33">
        <v>84</v>
      </c>
      <c r="BF37" s="33">
        <v>84</v>
      </c>
      <c r="BG37" s="33">
        <v>86</v>
      </c>
      <c r="BH37" s="33">
        <v>85</v>
      </c>
      <c r="BI37" s="33">
        <v>87</v>
      </c>
      <c r="BJ37" s="33">
        <v>89</v>
      </c>
      <c r="BK37" s="33">
        <v>86</v>
      </c>
      <c r="BL37" s="33">
        <v>83</v>
      </c>
      <c r="BM37" s="33">
        <v>83</v>
      </c>
      <c r="BN37" s="34">
        <v>74</v>
      </c>
      <c r="BO37" s="33">
        <v>78</v>
      </c>
      <c r="BP37" s="33">
        <v>77</v>
      </c>
      <c r="BQ37" s="33">
        <v>77</v>
      </c>
      <c r="BR37" s="33">
        <v>74</v>
      </c>
      <c r="BS37" s="33">
        <v>68</v>
      </c>
      <c r="BT37" s="33">
        <v>63</v>
      </c>
      <c r="BU37" s="33">
        <v>62</v>
      </c>
      <c r="BV37" s="33">
        <v>60</v>
      </c>
      <c r="BW37" s="34">
        <v>60</v>
      </c>
      <c r="BX37" s="33">
        <v>61</v>
      </c>
      <c r="BY37" s="33">
        <v>62</v>
      </c>
      <c r="BZ37" s="33">
        <v>66</v>
      </c>
      <c r="CA37" s="33">
        <v>68</v>
      </c>
      <c r="CB37" s="33">
        <v>63</v>
      </c>
      <c r="CC37" s="33">
        <v>74</v>
      </c>
      <c r="CD37" s="33">
        <v>74</v>
      </c>
      <c r="CE37" s="33">
        <v>77</v>
      </c>
      <c r="CF37" s="33">
        <v>77</v>
      </c>
      <c r="CG37" s="33">
        <v>81</v>
      </c>
      <c r="CH37" s="33">
        <v>86</v>
      </c>
      <c r="CI37" s="33">
        <v>90</v>
      </c>
      <c r="CJ37" s="33">
        <v>93</v>
      </c>
      <c r="CK37" s="33">
        <v>98</v>
      </c>
      <c r="CL37" s="33">
        <v>102</v>
      </c>
      <c r="CM37" s="33">
        <v>105</v>
      </c>
      <c r="CN37" s="34">
        <v>107</v>
      </c>
      <c r="CO37" s="33">
        <v>105</v>
      </c>
      <c r="CP37" s="34">
        <v>109</v>
      </c>
      <c r="CQ37" s="34">
        <v>113</v>
      </c>
      <c r="CR37" s="34">
        <v>120</v>
      </c>
      <c r="CS37" s="33">
        <v>118</v>
      </c>
      <c r="CT37" s="40">
        <v>5023.7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1231</v>
      </c>
      <c r="C38" s="30">
        <v>1212</v>
      </c>
      <c r="D38" s="30">
        <v>1204</v>
      </c>
      <c r="E38" s="30">
        <v>1183</v>
      </c>
      <c r="F38" s="29">
        <v>1168</v>
      </c>
      <c r="G38" s="29">
        <v>1162</v>
      </c>
      <c r="H38" s="29">
        <v>1140</v>
      </c>
      <c r="I38" s="29">
        <v>1136</v>
      </c>
      <c r="J38" s="29">
        <v>1128</v>
      </c>
      <c r="K38" s="29">
        <v>1123</v>
      </c>
      <c r="L38" s="29">
        <v>1120</v>
      </c>
      <c r="M38" s="29">
        <v>1124</v>
      </c>
      <c r="N38" s="29">
        <v>1124</v>
      </c>
      <c r="O38" s="29">
        <v>1123</v>
      </c>
      <c r="P38" s="29">
        <v>1130</v>
      </c>
      <c r="Q38" s="29">
        <v>1143</v>
      </c>
      <c r="R38" s="29">
        <v>1186</v>
      </c>
      <c r="S38" s="29">
        <v>1225</v>
      </c>
      <c r="T38" s="29">
        <v>1309</v>
      </c>
      <c r="U38" s="29">
        <v>1377</v>
      </c>
      <c r="V38" s="29">
        <v>1484</v>
      </c>
      <c r="W38" s="29">
        <v>1581</v>
      </c>
      <c r="X38" s="29">
        <v>1670</v>
      </c>
      <c r="Y38" s="29">
        <v>1698</v>
      </c>
      <c r="Z38" s="29">
        <v>1692</v>
      </c>
      <c r="AA38" s="29">
        <v>1625</v>
      </c>
      <c r="AB38" s="29">
        <v>1522</v>
      </c>
      <c r="AC38" s="29">
        <v>1425</v>
      </c>
      <c r="AD38" s="29">
        <v>1388</v>
      </c>
      <c r="AE38" s="29">
        <v>1358</v>
      </c>
      <c r="AF38" s="29">
        <v>1350</v>
      </c>
      <c r="AG38" s="29">
        <v>1367</v>
      </c>
      <c r="AH38" s="29">
        <v>1402</v>
      </c>
      <c r="AI38" s="37">
        <v>1446</v>
      </c>
      <c r="AJ38" s="36">
        <v>1467</v>
      </c>
      <c r="AK38" s="36">
        <v>1487</v>
      </c>
      <c r="AL38" s="36">
        <v>1493</v>
      </c>
      <c r="AM38" s="36">
        <v>1512</v>
      </c>
      <c r="AN38" s="36">
        <v>1516</v>
      </c>
      <c r="AO38" s="36">
        <v>1522</v>
      </c>
      <c r="AP38" s="38">
        <v>1545</v>
      </c>
      <c r="AQ38" s="36">
        <v>1594</v>
      </c>
      <c r="AR38" s="38">
        <v>1593</v>
      </c>
      <c r="AS38" s="38">
        <v>1602</v>
      </c>
      <c r="AT38" s="36">
        <v>1621</v>
      </c>
      <c r="AU38" s="36">
        <v>1639</v>
      </c>
      <c r="AV38" s="36">
        <v>1644</v>
      </c>
      <c r="AW38" s="36">
        <v>1646</v>
      </c>
      <c r="AX38" s="38">
        <v>1639</v>
      </c>
      <c r="AY38" s="37">
        <v>1605</v>
      </c>
      <c r="AZ38" s="38">
        <v>1602</v>
      </c>
      <c r="BA38" s="38">
        <v>1590</v>
      </c>
      <c r="BB38" s="36">
        <v>1576</v>
      </c>
      <c r="BC38" s="36">
        <v>1569</v>
      </c>
      <c r="BD38" s="36">
        <v>1568</v>
      </c>
      <c r="BE38" s="36">
        <v>1585</v>
      </c>
      <c r="BF38" s="36">
        <v>1631</v>
      </c>
      <c r="BG38" s="36">
        <v>1661</v>
      </c>
      <c r="BH38" s="36">
        <v>1745</v>
      </c>
      <c r="BI38" s="36">
        <v>1765</v>
      </c>
      <c r="BJ38" s="36">
        <v>1761</v>
      </c>
      <c r="BK38" s="36">
        <v>1816</v>
      </c>
      <c r="BL38" s="36">
        <v>1861</v>
      </c>
      <c r="BM38" s="36">
        <v>1862</v>
      </c>
      <c r="BN38" s="36">
        <v>1886</v>
      </c>
      <c r="BO38" s="36">
        <v>1920</v>
      </c>
      <c r="BP38" s="36">
        <v>1924</v>
      </c>
      <c r="BQ38" s="36">
        <v>1902</v>
      </c>
      <c r="BR38" s="36">
        <v>1870</v>
      </c>
      <c r="BS38" s="36">
        <v>1870</v>
      </c>
      <c r="BT38" s="36">
        <v>1943</v>
      </c>
      <c r="BU38" s="36">
        <v>1997</v>
      </c>
      <c r="BV38" s="36">
        <v>2060</v>
      </c>
      <c r="BW38" s="36">
        <v>2066</v>
      </c>
      <c r="BX38" s="36">
        <v>2050</v>
      </c>
      <c r="BY38" s="36">
        <v>1993</v>
      </c>
      <c r="BZ38" s="36">
        <v>1948</v>
      </c>
      <c r="CA38" s="36">
        <v>1922</v>
      </c>
      <c r="CB38" s="36">
        <v>1881</v>
      </c>
      <c r="CC38" s="36">
        <v>1854</v>
      </c>
      <c r="CD38" s="36">
        <v>1818</v>
      </c>
      <c r="CE38" s="36">
        <v>1795</v>
      </c>
      <c r="CF38" s="37">
        <v>1745</v>
      </c>
      <c r="CG38" s="37">
        <v>1712</v>
      </c>
      <c r="CH38" s="36">
        <v>1669</v>
      </c>
      <c r="CI38" s="36">
        <v>1638</v>
      </c>
      <c r="CJ38" s="36">
        <v>1594</v>
      </c>
      <c r="CK38" s="36">
        <v>1541</v>
      </c>
      <c r="CL38" s="38">
        <v>1487</v>
      </c>
      <c r="CM38" s="36">
        <v>1455</v>
      </c>
      <c r="CN38" s="38">
        <v>1430</v>
      </c>
      <c r="CO38" s="38">
        <v>1385</v>
      </c>
      <c r="CP38" s="36">
        <v>1340</v>
      </c>
      <c r="CQ38" s="36">
        <v>1322</v>
      </c>
      <c r="CR38" s="36">
        <v>1277</v>
      </c>
      <c r="CS38" s="36">
        <v>1253</v>
      </c>
      <c r="CT38" s="41">
        <v>42742.3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365</v>
      </c>
      <c r="C41" s="16">
        <f t="shared" si="0"/>
        <v>365</v>
      </c>
      <c r="D41" s="16">
        <f t="shared" si="0"/>
        <v>366</v>
      </c>
      <c r="E41" s="16">
        <f t="shared" si="0"/>
        <v>364</v>
      </c>
      <c r="F41" s="16">
        <f t="shared" si="0"/>
        <v>364</v>
      </c>
      <c r="G41" s="16">
        <f t="shared" si="0"/>
        <v>366</v>
      </c>
      <c r="H41" s="16">
        <f t="shared" si="0"/>
        <v>365</v>
      </c>
      <c r="I41" s="16">
        <f t="shared" si="0"/>
        <v>366</v>
      </c>
      <c r="J41" s="16">
        <f t="shared" si="0"/>
        <v>363</v>
      </c>
      <c r="K41" s="16">
        <f t="shared" si="0"/>
        <v>366</v>
      </c>
      <c r="L41" s="16">
        <f t="shared" si="0"/>
        <v>366</v>
      </c>
      <c r="M41" s="16">
        <f t="shared" si="0"/>
        <v>365</v>
      </c>
      <c r="N41" s="16">
        <f t="shared" si="0"/>
        <v>361</v>
      </c>
      <c r="O41" s="16">
        <f t="shared" si="0"/>
        <v>362</v>
      </c>
      <c r="P41" s="16">
        <f t="shared" si="0"/>
        <v>362</v>
      </c>
      <c r="Q41" s="16">
        <f t="shared" si="0"/>
        <v>359</v>
      </c>
      <c r="R41" s="16">
        <f t="shared" si="0"/>
        <v>361</v>
      </c>
      <c r="S41" s="16">
        <f t="shared" si="0"/>
        <v>365</v>
      </c>
      <c r="T41" s="16">
        <f t="shared" si="0"/>
        <v>383</v>
      </c>
      <c r="U41" s="16">
        <f t="shared" si="0"/>
        <v>401</v>
      </c>
      <c r="V41" s="16">
        <f t="shared" si="0"/>
        <v>410</v>
      </c>
      <c r="W41" s="16">
        <f t="shared" si="0"/>
        <v>420</v>
      </c>
      <c r="X41" s="16">
        <f t="shared" si="0"/>
        <v>453</v>
      </c>
      <c r="Y41" s="16">
        <f t="shared" si="0"/>
        <v>462</v>
      </c>
      <c r="Z41" s="16">
        <f t="shared" si="0"/>
        <v>464</v>
      </c>
      <c r="AA41" s="16">
        <f t="shared" si="0"/>
        <v>466</v>
      </c>
      <c r="AB41" s="16">
        <f t="shared" si="0"/>
        <v>464</v>
      </c>
      <c r="AC41" s="16">
        <f t="shared" si="0"/>
        <v>462</v>
      </c>
      <c r="AD41" s="16">
        <f t="shared" si="0"/>
        <v>462</v>
      </c>
      <c r="AE41" s="16">
        <f t="shared" si="0"/>
        <v>464</v>
      </c>
      <c r="AF41" s="16">
        <f t="shared" si="0"/>
        <v>466</v>
      </c>
      <c r="AG41" s="16">
        <f t="shared" si="0"/>
        <v>466</v>
      </c>
      <c r="AH41" s="16">
        <f t="shared" si="0"/>
        <v>466</v>
      </c>
      <c r="AI41" s="16">
        <f t="shared" si="0"/>
        <v>465</v>
      </c>
      <c r="AJ41" s="16">
        <f t="shared" si="0"/>
        <v>467</v>
      </c>
      <c r="AK41" s="16">
        <f t="shared" si="0"/>
        <v>465</v>
      </c>
      <c r="AL41" s="16">
        <f t="shared" si="0"/>
        <v>464</v>
      </c>
      <c r="AM41" s="16">
        <f t="shared" si="0"/>
        <v>466</v>
      </c>
      <c r="AN41" s="16">
        <f t="shared" si="0"/>
        <v>464</v>
      </c>
      <c r="AO41" s="16">
        <f t="shared" si="0"/>
        <v>464</v>
      </c>
      <c r="AP41" s="16">
        <f t="shared" si="0"/>
        <v>466</v>
      </c>
      <c r="AQ41" s="16">
        <f t="shared" si="0"/>
        <v>467</v>
      </c>
      <c r="AR41" s="16">
        <f t="shared" si="0"/>
        <v>464</v>
      </c>
      <c r="AS41" s="16">
        <f t="shared" si="0"/>
        <v>464</v>
      </c>
      <c r="AT41" s="16">
        <f t="shared" si="0"/>
        <v>467</v>
      </c>
      <c r="AU41" s="16">
        <f t="shared" si="0"/>
        <v>463</v>
      </c>
      <c r="AV41" s="16">
        <f t="shared" si="0"/>
        <v>464</v>
      </c>
      <c r="AW41" s="16">
        <f t="shared" si="0"/>
        <v>462</v>
      </c>
      <c r="AX41" s="16">
        <f t="shared" si="0"/>
        <v>465</v>
      </c>
      <c r="AY41" s="16">
        <f t="shared" si="0"/>
        <v>465</v>
      </c>
      <c r="AZ41" s="16">
        <f t="shared" si="0"/>
        <v>464</v>
      </c>
      <c r="BA41" s="16">
        <f t="shared" si="0"/>
        <v>475</v>
      </c>
      <c r="BB41" s="16">
        <f t="shared" si="0"/>
        <v>499</v>
      </c>
      <c r="BC41" s="16">
        <f t="shared" si="0"/>
        <v>505</v>
      </c>
      <c r="BD41" s="16">
        <f t="shared" si="0"/>
        <v>508</v>
      </c>
      <c r="BE41" s="16">
        <f t="shared" si="0"/>
        <v>501</v>
      </c>
      <c r="BF41" s="16">
        <f t="shared" si="0"/>
        <v>512</v>
      </c>
      <c r="BG41" s="16">
        <f t="shared" si="0"/>
        <v>522</v>
      </c>
      <c r="BH41" s="16">
        <f t="shared" si="0"/>
        <v>532</v>
      </c>
      <c r="BI41" s="16">
        <f t="shared" si="0"/>
        <v>538</v>
      </c>
      <c r="BJ41" s="16">
        <f t="shared" si="0"/>
        <v>540</v>
      </c>
      <c r="BK41" s="16">
        <f t="shared" si="0"/>
        <v>539</v>
      </c>
      <c r="BL41" s="16">
        <f t="shared" si="0"/>
        <v>539</v>
      </c>
      <c r="BM41" s="16">
        <f t="shared" si="0"/>
        <v>538</v>
      </c>
      <c r="BN41" s="16">
        <f t="shared" ref="BN41:CT41" si="1">SUM(BN18:BN20)</f>
        <v>537</v>
      </c>
      <c r="BO41" s="16">
        <f t="shared" si="1"/>
        <v>539</v>
      </c>
      <c r="BP41" s="16">
        <f t="shared" si="1"/>
        <v>540</v>
      </c>
      <c r="BQ41" s="16">
        <f t="shared" si="1"/>
        <v>538</v>
      </c>
      <c r="BR41" s="16">
        <f t="shared" si="1"/>
        <v>541</v>
      </c>
      <c r="BS41" s="16">
        <f t="shared" si="1"/>
        <v>541</v>
      </c>
      <c r="BT41" s="16">
        <f>SUM(BT18:BT20)</f>
        <v>537</v>
      </c>
      <c r="BU41" s="16">
        <f t="shared" si="1"/>
        <v>541</v>
      </c>
      <c r="BV41" s="16">
        <f t="shared" si="1"/>
        <v>542</v>
      </c>
      <c r="BW41" s="16">
        <f t="shared" si="1"/>
        <v>540</v>
      </c>
      <c r="BX41" s="16">
        <f t="shared" si="1"/>
        <v>539</v>
      </c>
      <c r="BY41" s="16">
        <f t="shared" si="1"/>
        <v>541</v>
      </c>
      <c r="BZ41" s="16">
        <f t="shared" si="1"/>
        <v>540</v>
      </c>
      <c r="CA41" s="16">
        <f t="shared" si="1"/>
        <v>539</v>
      </c>
      <c r="CB41" s="16">
        <f t="shared" si="1"/>
        <v>543</v>
      </c>
      <c r="CC41" s="16">
        <f t="shared" si="1"/>
        <v>542</v>
      </c>
      <c r="CD41" s="16">
        <f t="shared" si="1"/>
        <v>540</v>
      </c>
      <c r="CE41" s="16">
        <f t="shared" si="1"/>
        <v>541</v>
      </c>
      <c r="CF41" s="16">
        <f t="shared" si="1"/>
        <v>541</v>
      </c>
      <c r="CG41" s="16">
        <f t="shared" si="1"/>
        <v>541</v>
      </c>
      <c r="CH41" s="16">
        <f t="shared" si="1"/>
        <v>541</v>
      </c>
      <c r="CI41" s="16">
        <f t="shared" si="1"/>
        <v>541</v>
      </c>
      <c r="CJ41" s="16">
        <f t="shared" si="1"/>
        <v>536</v>
      </c>
      <c r="CK41" s="16">
        <f t="shared" si="1"/>
        <v>508</v>
      </c>
      <c r="CL41" s="16">
        <f t="shared" si="1"/>
        <v>483</v>
      </c>
      <c r="CM41" s="16">
        <f t="shared" si="1"/>
        <v>479</v>
      </c>
      <c r="CN41" s="16">
        <f t="shared" si="1"/>
        <v>466</v>
      </c>
      <c r="CO41" s="16">
        <f t="shared" si="1"/>
        <v>428</v>
      </c>
      <c r="CP41" s="16">
        <f t="shared" si="1"/>
        <v>412</v>
      </c>
      <c r="CQ41" s="16">
        <f t="shared" si="1"/>
        <v>404</v>
      </c>
      <c r="CR41" s="16">
        <f t="shared" si="1"/>
        <v>402</v>
      </c>
      <c r="CS41" s="16">
        <f t="shared" si="1"/>
        <v>402</v>
      </c>
      <c r="CT41" s="16">
        <f t="shared" si="1"/>
        <v>11210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3</v>
      </c>
      <c r="BC42" s="16">
        <f t="shared" si="2"/>
        <v>21</v>
      </c>
      <c r="BD42" s="16">
        <f t="shared" si="2"/>
        <v>30</v>
      </c>
      <c r="BE42" s="16">
        <f t="shared" si="2"/>
        <v>32</v>
      </c>
      <c r="BF42" s="16">
        <f t="shared" si="2"/>
        <v>40</v>
      </c>
      <c r="BG42" s="16">
        <f t="shared" si="2"/>
        <v>43</v>
      </c>
      <c r="BH42" s="16">
        <f t="shared" si="2"/>
        <v>56</v>
      </c>
      <c r="BI42" s="16">
        <f t="shared" si="2"/>
        <v>75</v>
      </c>
      <c r="BJ42" s="16">
        <f t="shared" si="2"/>
        <v>74</v>
      </c>
      <c r="BK42" s="16">
        <f t="shared" si="2"/>
        <v>70</v>
      </c>
      <c r="BL42" s="16">
        <f t="shared" si="2"/>
        <v>69</v>
      </c>
      <c r="BM42" s="16">
        <f t="shared" si="2"/>
        <v>69</v>
      </c>
      <c r="BN42" s="16">
        <f t="shared" si="2"/>
        <v>70</v>
      </c>
      <c r="BO42" s="16">
        <f t="shared" ref="BO42:CS42" si="3">SUM(BO21:BO25,BO29:BO33)</f>
        <v>70</v>
      </c>
      <c r="BP42" s="16">
        <f t="shared" si="3"/>
        <v>69</v>
      </c>
      <c r="BQ42" s="16">
        <f t="shared" si="3"/>
        <v>98</v>
      </c>
      <c r="BR42" s="16">
        <f t="shared" si="3"/>
        <v>99</v>
      </c>
      <c r="BS42" s="16">
        <f t="shared" si="3"/>
        <v>99</v>
      </c>
      <c r="BT42" s="16">
        <f>SUM(BT21:BT25,BT29:BT33)</f>
        <v>98</v>
      </c>
      <c r="BU42" s="16">
        <f t="shared" si="3"/>
        <v>99</v>
      </c>
      <c r="BV42" s="16">
        <f t="shared" si="3"/>
        <v>98</v>
      </c>
      <c r="BW42" s="16">
        <f t="shared" si="3"/>
        <v>100</v>
      </c>
      <c r="BX42" s="16">
        <f t="shared" si="3"/>
        <v>100</v>
      </c>
      <c r="BY42" s="16">
        <f t="shared" si="3"/>
        <v>69</v>
      </c>
      <c r="BZ42" s="16">
        <f t="shared" si="3"/>
        <v>69</v>
      </c>
      <c r="CA42" s="16">
        <f t="shared" si="3"/>
        <v>69</v>
      </c>
      <c r="CB42" s="16">
        <f t="shared" si="3"/>
        <v>70</v>
      </c>
      <c r="CC42" s="16">
        <f t="shared" si="3"/>
        <v>70</v>
      </c>
      <c r="CD42" s="16">
        <f t="shared" si="3"/>
        <v>68</v>
      </c>
      <c r="CE42" s="16">
        <f t="shared" si="3"/>
        <v>69</v>
      </c>
      <c r="CF42" s="16">
        <f t="shared" si="3"/>
        <v>68</v>
      </c>
      <c r="CG42" s="16">
        <f t="shared" si="3"/>
        <v>52</v>
      </c>
      <c r="CH42" s="16">
        <f t="shared" si="3"/>
        <v>39</v>
      </c>
      <c r="CI42" s="16">
        <f t="shared" si="3"/>
        <v>0</v>
      </c>
      <c r="CJ42" s="16">
        <f t="shared" si="3"/>
        <v>-1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556.69999999999993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4</v>
      </c>
      <c r="BM43" s="16">
        <f t="shared" si="4"/>
        <v>26</v>
      </c>
      <c r="BN43" s="16">
        <f t="shared" si="4"/>
        <v>63</v>
      </c>
      <c r="BO43" s="16">
        <f t="shared" ref="BO43:CS43" si="5">SUM(BO26:BO28,)</f>
        <v>63</v>
      </c>
      <c r="BP43" s="16">
        <f t="shared" si="5"/>
        <v>63</v>
      </c>
      <c r="BQ43" s="16">
        <f t="shared" si="5"/>
        <v>83</v>
      </c>
      <c r="BR43" s="16">
        <f t="shared" si="5"/>
        <v>89</v>
      </c>
      <c r="BS43" s="16">
        <f t="shared" si="5"/>
        <v>89</v>
      </c>
      <c r="BT43" s="16">
        <f>SUM(BT26:BT28,)</f>
        <v>88</v>
      </c>
      <c r="BU43" s="16">
        <f t="shared" si="5"/>
        <v>93</v>
      </c>
      <c r="BV43" s="16">
        <f t="shared" si="5"/>
        <v>101</v>
      </c>
      <c r="BW43" s="16">
        <f t="shared" si="5"/>
        <v>108</v>
      </c>
      <c r="BX43" s="16">
        <f t="shared" si="5"/>
        <v>111</v>
      </c>
      <c r="BY43" s="16">
        <f t="shared" si="5"/>
        <v>96</v>
      </c>
      <c r="BZ43" s="16">
        <f t="shared" si="5"/>
        <v>90</v>
      </c>
      <c r="CA43" s="16">
        <f t="shared" si="5"/>
        <v>89</v>
      </c>
      <c r="CB43" s="16">
        <f t="shared" si="5"/>
        <v>63</v>
      </c>
      <c r="CC43" s="16">
        <f t="shared" si="5"/>
        <v>64</v>
      </c>
      <c r="CD43" s="16">
        <f t="shared" si="5"/>
        <v>29</v>
      </c>
      <c r="CE43" s="16">
        <f t="shared" si="5"/>
        <v>24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388</v>
      </c>
    </row>
    <row r="44" spans="1:103" x14ac:dyDescent="0.25">
      <c r="A44" s="15" t="s">
        <v>188</v>
      </c>
      <c r="B44" s="16">
        <f t="shared" ref="B44:BM44" si="6">SUM(B3:B17)</f>
        <v>666</v>
      </c>
      <c r="C44" s="16">
        <f t="shared" si="6"/>
        <v>650</v>
      </c>
      <c r="D44" s="16">
        <f t="shared" si="6"/>
        <v>652</v>
      </c>
      <c r="E44" s="16">
        <f t="shared" si="6"/>
        <v>637</v>
      </c>
      <c r="F44" s="16">
        <f t="shared" si="6"/>
        <v>638</v>
      </c>
      <c r="G44" s="16">
        <f t="shared" si="6"/>
        <v>635</v>
      </c>
      <c r="H44" s="16">
        <f t="shared" si="6"/>
        <v>622</v>
      </c>
      <c r="I44" s="16">
        <f t="shared" si="6"/>
        <v>624</v>
      </c>
      <c r="J44" s="16">
        <f t="shared" si="6"/>
        <v>623</v>
      </c>
      <c r="K44" s="16">
        <f t="shared" si="6"/>
        <v>617</v>
      </c>
      <c r="L44" s="16">
        <f t="shared" si="6"/>
        <v>614</v>
      </c>
      <c r="M44" s="16">
        <f t="shared" si="6"/>
        <v>620</v>
      </c>
      <c r="N44" s="16">
        <f t="shared" si="6"/>
        <v>624</v>
      </c>
      <c r="O44" s="16">
        <f t="shared" si="6"/>
        <v>620</v>
      </c>
      <c r="P44" s="16">
        <f t="shared" si="6"/>
        <v>628</v>
      </c>
      <c r="Q44" s="16">
        <f t="shared" si="6"/>
        <v>646</v>
      </c>
      <c r="R44" s="16">
        <f t="shared" si="6"/>
        <v>701</v>
      </c>
      <c r="S44" s="16">
        <f t="shared" si="6"/>
        <v>743</v>
      </c>
      <c r="T44" s="16">
        <f t="shared" si="6"/>
        <v>816</v>
      </c>
      <c r="U44" s="16">
        <f t="shared" si="6"/>
        <v>872</v>
      </c>
      <c r="V44" s="16">
        <f t="shared" si="6"/>
        <v>979</v>
      </c>
      <c r="W44" s="16">
        <f t="shared" si="6"/>
        <v>1075</v>
      </c>
      <c r="X44" s="16">
        <f t="shared" si="6"/>
        <v>1137</v>
      </c>
      <c r="Y44" s="16">
        <f t="shared" si="6"/>
        <v>1162</v>
      </c>
      <c r="Z44" s="16">
        <f t="shared" si="6"/>
        <v>1150</v>
      </c>
      <c r="AA44" s="16">
        <f t="shared" si="6"/>
        <v>1081</v>
      </c>
      <c r="AB44" s="16">
        <f t="shared" si="6"/>
        <v>970</v>
      </c>
      <c r="AC44" s="16">
        <f t="shared" si="6"/>
        <v>870</v>
      </c>
      <c r="AD44" s="16">
        <f t="shared" si="6"/>
        <v>830</v>
      </c>
      <c r="AE44" s="16">
        <f t="shared" si="6"/>
        <v>788</v>
      </c>
      <c r="AF44" s="16">
        <f t="shared" si="6"/>
        <v>776</v>
      </c>
      <c r="AG44" s="16">
        <f t="shared" si="6"/>
        <v>794</v>
      </c>
      <c r="AH44" s="16">
        <f t="shared" si="6"/>
        <v>824</v>
      </c>
      <c r="AI44" s="16">
        <f t="shared" si="6"/>
        <v>866</v>
      </c>
      <c r="AJ44" s="16">
        <f t="shared" si="6"/>
        <v>883</v>
      </c>
      <c r="AK44" s="16">
        <f t="shared" si="6"/>
        <v>912</v>
      </c>
      <c r="AL44" s="16">
        <f t="shared" si="6"/>
        <v>930</v>
      </c>
      <c r="AM44" s="16">
        <f t="shared" si="6"/>
        <v>933</v>
      </c>
      <c r="AN44" s="16">
        <f t="shared" si="6"/>
        <v>923</v>
      </c>
      <c r="AO44" s="16">
        <f t="shared" si="6"/>
        <v>937</v>
      </c>
      <c r="AP44" s="16">
        <f t="shared" si="6"/>
        <v>961</v>
      </c>
      <c r="AQ44" s="16">
        <f t="shared" si="6"/>
        <v>995</v>
      </c>
      <c r="AR44" s="16">
        <f t="shared" si="6"/>
        <v>1001</v>
      </c>
      <c r="AS44" s="16">
        <f t="shared" si="6"/>
        <v>1019</v>
      </c>
      <c r="AT44" s="16">
        <f t="shared" si="6"/>
        <v>1037</v>
      </c>
      <c r="AU44" s="16">
        <f t="shared" si="6"/>
        <v>1061</v>
      </c>
      <c r="AV44" s="16">
        <f t="shared" si="6"/>
        <v>1063</v>
      </c>
      <c r="AW44" s="16">
        <f t="shared" si="6"/>
        <v>1071</v>
      </c>
      <c r="AX44" s="16">
        <f t="shared" si="6"/>
        <v>1065</v>
      </c>
      <c r="AY44" s="16">
        <f t="shared" si="6"/>
        <v>1020</v>
      </c>
      <c r="AZ44" s="16">
        <f t="shared" si="6"/>
        <v>1018</v>
      </c>
      <c r="BA44" s="16">
        <f t="shared" si="6"/>
        <v>1001</v>
      </c>
      <c r="BB44" s="16">
        <f t="shared" si="6"/>
        <v>958</v>
      </c>
      <c r="BC44" s="16">
        <f t="shared" si="6"/>
        <v>917</v>
      </c>
      <c r="BD44" s="16">
        <f t="shared" si="6"/>
        <v>903</v>
      </c>
      <c r="BE44" s="16">
        <f t="shared" si="6"/>
        <v>923</v>
      </c>
      <c r="BF44" s="16">
        <f t="shared" si="6"/>
        <v>941</v>
      </c>
      <c r="BG44" s="16">
        <f t="shared" si="6"/>
        <v>963</v>
      </c>
      <c r="BH44" s="16">
        <f t="shared" si="6"/>
        <v>1027</v>
      </c>
      <c r="BI44" s="16">
        <f t="shared" si="6"/>
        <v>1023</v>
      </c>
      <c r="BJ44" s="16">
        <f t="shared" si="6"/>
        <v>1017</v>
      </c>
      <c r="BK44" s="16">
        <f t="shared" si="6"/>
        <v>1091</v>
      </c>
      <c r="BL44" s="16">
        <f t="shared" si="6"/>
        <v>1139</v>
      </c>
      <c r="BM44" s="16">
        <f t="shared" si="6"/>
        <v>1125</v>
      </c>
      <c r="BN44" s="16">
        <f t="shared" ref="BN44:CT44" si="7">SUM(BN3:BN17)</f>
        <v>1124</v>
      </c>
      <c r="BO44" s="16">
        <f t="shared" si="7"/>
        <v>1156</v>
      </c>
      <c r="BP44" s="16">
        <f t="shared" si="7"/>
        <v>1163</v>
      </c>
      <c r="BQ44" s="16">
        <f t="shared" si="7"/>
        <v>1100</v>
      </c>
      <c r="BR44" s="16">
        <f t="shared" si="7"/>
        <v>1063</v>
      </c>
      <c r="BS44" s="16">
        <f t="shared" si="7"/>
        <v>1072</v>
      </c>
      <c r="BT44" s="16">
        <f>SUM(BT3:BT17)</f>
        <v>1152</v>
      </c>
      <c r="BU44" s="16">
        <f t="shared" si="7"/>
        <v>1197</v>
      </c>
      <c r="BV44" s="16">
        <f t="shared" si="7"/>
        <v>1253</v>
      </c>
      <c r="BW44" s="16">
        <f t="shared" si="7"/>
        <v>1253</v>
      </c>
      <c r="BX44" s="16">
        <f t="shared" si="7"/>
        <v>1234</v>
      </c>
      <c r="BY44" s="16">
        <f t="shared" si="7"/>
        <v>1218</v>
      </c>
      <c r="BZ44" s="16">
        <f t="shared" si="7"/>
        <v>1179</v>
      </c>
      <c r="CA44" s="16">
        <f t="shared" si="7"/>
        <v>1154</v>
      </c>
      <c r="CB44" s="16">
        <f t="shared" si="7"/>
        <v>1141</v>
      </c>
      <c r="CC44" s="16">
        <f t="shared" si="7"/>
        <v>1104</v>
      </c>
      <c r="CD44" s="16">
        <f t="shared" si="7"/>
        <v>1098</v>
      </c>
      <c r="CE44" s="16">
        <f t="shared" si="7"/>
        <v>1074</v>
      </c>
      <c r="CF44" s="16">
        <f t="shared" si="7"/>
        <v>1050</v>
      </c>
      <c r="CG44" s="16">
        <f t="shared" si="7"/>
        <v>1030</v>
      </c>
      <c r="CH44" s="16">
        <f t="shared" si="7"/>
        <v>996</v>
      </c>
      <c r="CI44" s="16">
        <f t="shared" si="7"/>
        <v>997</v>
      </c>
      <c r="CJ44" s="16">
        <f t="shared" si="7"/>
        <v>957</v>
      </c>
      <c r="CK44" s="16">
        <f t="shared" si="7"/>
        <v>924</v>
      </c>
      <c r="CL44" s="16">
        <f t="shared" si="7"/>
        <v>892</v>
      </c>
      <c r="CM44" s="16">
        <f t="shared" si="7"/>
        <v>861</v>
      </c>
      <c r="CN44" s="16">
        <f t="shared" si="7"/>
        <v>848</v>
      </c>
      <c r="CO44" s="16">
        <f t="shared" si="7"/>
        <v>848</v>
      </c>
      <c r="CP44" s="16">
        <f t="shared" si="7"/>
        <v>817</v>
      </c>
      <c r="CQ44" s="16">
        <f t="shared" si="7"/>
        <v>803</v>
      </c>
      <c r="CR44" s="16">
        <f t="shared" si="7"/>
        <v>750</v>
      </c>
      <c r="CS44" s="16">
        <f t="shared" si="7"/>
        <v>730</v>
      </c>
      <c r="CT44" s="16">
        <f t="shared" si="7"/>
        <v>22514.400000000001</v>
      </c>
    </row>
    <row r="45" spans="1:103" x14ac:dyDescent="0.25">
      <c r="A45" s="15" t="s">
        <v>189</v>
      </c>
      <c r="B45" s="16">
        <f>B35</f>
        <v>59</v>
      </c>
      <c r="C45" s="16">
        <f t="shared" ref="C45:BN45" si="8">C35</f>
        <v>54</v>
      </c>
      <c r="D45" s="16">
        <f t="shared" si="8"/>
        <v>47</v>
      </c>
      <c r="E45" s="16">
        <f t="shared" si="8"/>
        <v>38</v>
      </c>
      <c r="F45" s="16">
        <f t="shared" si="8"/>
        <v>23</v>
      </c>
      <c r="G45" s="16">
        <f t="shared" si="8"/>
        <v>17</v>
      </c>
      <c r="H45" s="16">
        <f t="shared" si="8"/>
        <v>12</v>
      </c>
      <c r="I45" s="16">
        <f t="shared" si="8"/>
        <v>6</v>
      </c>
      <c r="J45" s="16">
        <f t="shared" si="8"/>
        <v>3</v>
      </c>
      <c r="K45" s="16">
        <f t="shared" si="8"/>
        <v>3</v>
      </c>
      <c r="L45" s="16">
        <f t="shared" si="8"/>
        <v>2</v>
      </c>
      <c r="M45" s="16">
        <f t="shared" si="8"/>
        <v>0</v>
      </c>
      <c r="N45" s="16">
        <f t="shared" si="8"/>
        <v>1</v>
      </c>
      <c r="O45" s="16">
        <f t="shared" si="8"/>
        <v>4</v>
      </c>
      <c r="P45" s="16">
        <f t="shared" si="8"/>
        <v>3</v>
      </c>
      <c r="Q45" s="16">
        <f t="shared" si="8"/>
        <v>3</v>
      </c>
      <c r="R45" s="16">
        <f t="shared" si="8"/>
        <v>2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0</v>
      </c>
      <c r="AO45" s="16">
        <f t="shared" si="8"/>
        <v>0</v>
      </c>
      <c r="AP45" s="16">
        <f t="shared" si="8"/>
        <v>0</v>
      </c>
      <c r="AQ45" s="16">
        <f t="shared" si="8"/>
        <v>0</v>
      </c>
      <c r="AR45" s="16">
        <f t="shared" si="8"/>
        <v>0</v>
      </c>
      <c r="AS45" s="16">
        <f t="shared" si="8"/>
        <v>0</v>
      </c>
      <c r="AT45" s="16">
        <f t="shared" si="8"/>
        <v>0</v>
      </c>
      <c r="AU45" s="16">
        <f t="shared" si="8"/>
        <v>0</v>
      </c>
      <c r="AV45" s="16">
        <f t="shared" si="8"/>
        <v>0</v>
      </c>
      <c r="AW45" s="16">
        <f t="shared" si="8"/>
        <v>0</v>
      </c>
      <c r="AX45" s="16">
        <f t="shared" si="8"/>
        <v>0</v>
      </c>
      <c r="AY45" s="16">
        <f t="shared" si="8"/>
        <v>1</v>
      </c>
      <c r="AZ45" s="16">
        <f t="shared" si="8"/>
        <v>3</v>
      </c>
      <c r="BA45" s="16">
        <f t="shared" si="8"/>
        <v>4</v>
      </c>
      <c r="BB45" s="16">
        <f t="shared" si="8"/>
        <v>3</v>
      </c>
      <c r="BC45" s="16">
        <f t="shared" si="8"/>
        <v>6</v>
      </c>
      <c r="BD45" s="16">
        <f t="shared" si="8"/>
        <v>8</v>
      </c>
      <c r="BE45" s="16">
        <f t="shared" si="8"/>
        <v>9</v>
      </c>
      <c r="BF45" s="16">
        <f t="shared" si="8"/>
        <v>11</v>
      </c>
      <c r="BG45" s="16">
        <f t="shared" si="8"/>
        <v>13</v>
      </c>
      <c r="BH45" s="16">
        <f t="shared" si="8"/>
        <v>11</v>
      </c>
      <c r="BI45" s="16">
        <f t="shared" si="8"/>
        <v>12</v>
      </c>
      <c r="BJ45" s="16">
        <f t="shared" si="8"/>
        <v>10</v>
      </c>
      <c r="BK45" s="16">
        <f t="shared" si="8"/>
        <v>10</v>
      </c>
      <c r="BL45" s="16">
        <f t="shared" si="8"/>
        <v>9</v>
      </c>
      <c r="BM45" s="16">
        <f t="shared" si="8"/>
        <v>4</v>
      </c>
      <c r="BN45" s="16">
        <f t="shared" si="8"/>
        <v>4</v>
      </c>
      <c r="BO45" s="16">
        <f t="shared" ref="BO45:CS45" si="9">BO35</f>
        <v>4</v>
      </c>
      <c r="BP45" s="16">
        <f t="shared" si="9"/>
        <v>3</v>
      </c>
      <c r="BQ45" s="16">
        <f t="shared" si="9"/>
        <v>2</v>
      </c>
      <c r="BR45" s="16">
        <f t="shared" si="9"/>
        <v>0</v>
      </c>
      <c r="BS45" s="16">
        <f t="shared" si="9"/>
        <v>0</v>
      </c>
      <c r="BT45" s="16">
        <f t="shared" si="9"/>
        <v>0</v>
      </c>
      <c r="BU45" s="16">
        <f t="shared" si="9"/>
        <v>0</v>
      </c>
      <c r="BV45" s="16">
        <f t="shared" si="9"/>
        <v>0</v>
      </c>
      <c r="BW45" s="16">
        <f t="shared" si="9"/>
        <v>0</v>
      </c>
      <c r="BX45" s="16">
        <f t="shared" si="9"/>
        <v>0</v>
      </c>
      <c r="BY45" s="16">
        <f t="shared" si="9"/>
        <v>0</v>
      </c>
      <c r="BZ45" s="16">
        <f t="shared" si="9"/>
        <v>0</v>
      </c>
      <c r="CA45" s="16">
        <f t="shared" si="9"/>
        <v>0</v>
      </c>
      <c r="CB45" s="16">
        <f t="shared" si="9"/>
        <v>0</v>
      </c>
      <c r="CC45" s="16">
        <f t="shared" si="9"/>
        <v>0</v>
      </c>
      <c r="CD45" s="16">
        <f t="shared" si="9"/>
        <v>0</v>
      </c>
      <c r="CE45" s="16">
        <f t="shared" si="9"/>
        <v>1</v>
      </c>
      <c r="CF45" s="16">
        <f t="shared" si="9"/>
        <v>1</v>
      </c>
      <c r="CG45" s="16">
        <f t="shared" si="9"/>
        <v>1</v>
      </c>
      <c r="CH45" s="16">
        <f t="shared" si="9"/>
        <v>1</v>
      </c>
      <c r="CI45" s="16">
        <f t="shared" si="9"/>
        <v>0</v>
      </c>
      <c r="CJ45" s="16">
        <f t="shared" si="9"/>
        <v>0</v>
      </c>
      <c r="CK45" s="16">
        <f t="shared" si="9"/>
        <v>0</v>
      </c>
      <c r="CL45" s="16">
        <f t="shared" si="9"/>
        <v>0</v>
      </c>
      <c r="CM45" s="16">
        <f t="shared" si="9"/>
        <v>0</v>
      </c>
      <c r="CN45" s="16">
        <f t="shared" si="9"/>
        <v>0</v>
      </c>
      <c r="CO45" s="16">
        <f t="shared" si="9"/>
        <v>0</v>
      </c>
      <c r="CP45" s="16">
        <f t="shared" si="9"/>
        <v>0</v>
      </c>
      <c r="CQ45" s="16">
        <f t="shared" si="9"/>
        <v>1</v>
      </c>
      <c r="CR45" s="16">
        <f t="shared" si="9"/>
        <v>2</v>
      </c>
      <c r="CS45" s="16">
        <f t="shared" si="9"/>
        <v>2</v>
      </c>
      <c r="CT45" s="16">
        <f>CT35</f>
        <v>167.5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1</v>
      </c>
      <c r="AB46" s="16">
        <f t="shared" si="10"/>
        <v>5</v>
      </c>
      <c r="AC46" s="16">
        <f t="shared" si="10"/>
        <v>8</v>
      </c>
      <c r="AD46" s="16">
        <f t="shared" si="10"/>
        <v>11</v>
      </c>
      <c r="AE46" s="16">
        <f t="shared" si="10"/>
        <v>14</v>
      </c>
      <c r="AF46" s="16">
        <f t="shared" si="10"/>
        <v>17</v>
      </c>
      <c r="AG46" s="16">
        <f t="shared" si="10"/>
        <v>19</v>
      </c>
      <c r="AH46" s="16">
        <f t="shared" si="10"/>
        <v>21</v>
      </c>
      <c r="AI46" s="16">
        <f t="shared" si="10"/>
        <v>22</v>
      </c>
      <c r="AJ46" s="16">
        <f t="shared" si="10"/>
        <v>22</v>
      </c>
      <c r="AK46" s="16">
        <f t="shared" si="10"/>
        <v>21</v>
      </c>
      <c r="AL46" s="16">
        <f t="shared" si="10"/>
        <v>15</v>
      </c>
      <c r="AM46" s="16">
        <f t="shared" si="10"/>
        <v>23</v>
      </c>
      <c r="AN46" s="16">
        <f t="shared" si="10"/>
        <v>32</v>
      </c>
      <c r="AO46" s="16">
        <f t="shared" si="10"/>
        <v>20</v>
      </c>
      <c r="AP46" s="16">
        <f t="shared" si="10"/>
        <v>30</v>
      </c>
      <c r="AQ46" s="16">
        <f t="shared" si="10"/>
        <v>33</v>
      </c>
      <c r="AR46" s="16">
        <f t="shared" si="10"/>
        <v>29</v>
      </c>
      <c r="AS46" s="16">
        <f t="shared" si="10"/>
        <v>23</v>
      </c>
      <c r="AT46" s="16">
        <f t="shared" si="10"/>
        <v>23</v>
      </c>
      <c r="AU46" s="16">
        <f t="shared" si="10"/>
        <v>23</v>
      </c>
      <c r="AV46" s="16">
        <f t="shared" si="10"/>
        <v>25</v>
      </c>
      <c r="AW46" s="16">
        <f t="shared" si="10"/>
        <v>20</v>
      </c>
      <c r="AX46" s="16">
        <f t="shared" si="10"/>
        <v>19</v>
      </c>
      <c r="AY46" s="16">
        <f t="shared" si="10"/>
        <v>31</v>
      </c>
      <c r="AZ46" s="16">
        <f t="shared" si="10"/>
        <v>25</v>
      </c>
      <c r="BA46" s="16">
        <f t="shared" si="10"/>
        <v>18</v>
      </c>
      <c r="BB46" s="16">
        <f t="shared" si="10"/>
        <v>24</v>
      </c>
      <c r="BC46" s="16">
        <f t="shared" si="10"/>
        <v>31</v>
      </c>
      <c r="BD46" s="16">
        <f t="shared" si="10"/>
        <v>28</v>
      </c>
      <c r="BE46" s="16">
        <f t="shared" si="10"/>
        <v>25</v>
      </c>
      <c r="BF46" s="16">
        <f t="shared" si="10"/>
        <v>34</v>
      </c>
      <c r="BG46" s="16">
        <f t="shared" si="10"/>
        <v>25</v>
      </c>
      <c r="BH46" s="16">
        <f t="shared" si="10"/>
        <v>25</v>
      </c>
      <c r="BI46" s="16">
        <f t="shared" si="10"/>
        <v>24</v>
      </c>
      <c r="BJ46" s="16">
        <f t="shared" si="10"/>
        <v>23</v>
      </c>
      <c r="BK46" s="16">
        <f t="shared" si="10"/>
        <v>12</v>
      </c>
      <c r="BL46" s="16">
        <f t="shared" si="10"/>
        <v>9</v>
      </c>
      <c r="BM46" s="16">
        <f t="shared" si="10"/>
        <v>8</v>
      </c>
      <c r="BN46" s="16">
        <f t="shared" si="10"/>
        <v>4</v>
      </c>
      <c r="BO46" s="16">
        <f t="shared" ref="BO46:CS46" si="11">BO34</f>
        <v>3</v>
      </c>
      <c r="BP46" s="16">
        <f t="shared" si="11"/>
        <v>3</v>
      </c>
      <c r="BQ46" s="16">
        <f t="shared" si="11"/>
        <v>1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2565.6</v>
      </c>
    </row>
    <row r="47" spans="1:103" x14ac:dyDescent="0.25">
      <c r="A47" s="15" t="s">
        <v>191</v>
      </c>
      <c r="B47" s="16">
        <f>B36</f>
        <v>7</v>
      </c>
      <c r="C47" s="16">
        <f t="shared" ref="C47:BN48" si="12">C36</f>
        <v>5</v>
      </c>
      <c r="D47" s="16">
        <f t="shared" si="12"/>
        <v>5</v>
      </c>
      <c r="E47" s="16">
        <f t="shared" si="12"/>
        <v>8</v>
      </c>
      <c r="F47" s="16">
        <f t="shared" si="12"/>
        <v>8</v>
      </c>
      <c r="G47" s="16">
        <f t="shared" si="12"/>
        <v>8</v>
      </c>
      <c r="H47" s="16">
        <f t="shared" si="12"/>
        <v>8</v>
      </c>
      <c r="I47" s="16">
        <f t="shared" si="12"/>
        <v>6</v>
      </c>
      <c r="J47" s="16">
        <f t="shared" si="12"/>
        <v>5</v>
      </c>
      <c r="K47" s="16">
        <f t="shared" si="12"/>
        <v>4</v>
      </c>
      <c r="L47" s="16">
        <f t="shared" si="12"/>
        <v>5</v>
      </c>
      <c r="M47" s="16">
        <f t="shared" si="12"/>
        <v>7</v>
      </c>
      <c r="N47" s="16">
        <f t="shared" si="12"/>
        <v>7</v>
      </c>
      <c r="O47" s="16">
        <f t="shared" si="12"/>
        <v>7</v>
      </c>
      <c r="P47" s="16">
        <f t="shared" si="12"/>
        <v>8</v>
      </c>
      <c r="Q47" s="16">
        <f t="shared" si="12"/>
        <v>7</v>
      </c>
      <c r="R47" s="16">
        <f t="shared" si="12"/>
        <v>7</v>
      </c>
      <c r="S47" s="16">
        <f t="shared" si="12"/>
        <v>7</v>
      </c>
      <c r="T47" s="16">
        <f t="shared" si="12"/>
        <v>7</v>
      </c>
      <c r="U47" s="16">
        <f t="shared" si="12"/>
        <v>8</v>
      </c>
      <c r="V47" s="16">
        <f t="shared" si="12"/>
        <v>8</v>
      </c>
      <c r="W47" s="16">
        <f t="shared" si="12"/>
        <v>10</v>
      </c>
      <c r="X47" s="16">
        <f t="shared" si="12"/>
        <v>9</v>
      </c>
      <c r="Y47" s="16">
        <f t="shared" si="12"/>
        <v>9</v>
      </c>
      <c r="Z47" s="16">
        <f t="shared" si="12"/>
        <v>7</v>
      </c>
      <c r="AA47" s="16">
        <f t="shared" si="12"/>
        <v>7</v>
      </c>
      <c r="AB47" s="16">
        <f t="shared" si="12"/>
        <v>6</v>
      </c>
      <c r="AC47" s="16">
        <f t="shared" si="12"/>
        <v>6</v>
      </c>
      <c r="AD47" s="16">
        <f t="shared" si="12"/>
        <v>6</v>
      </c>
      <c r="AE47" s="16">
        <f t="shared" si="12"/>
        <v>6</v>
      </c>
      <c r="AF47" s="16">
        <f t="shared" si="12"/>
        <v>6</v>
      </c>
      <c r="AG47" s="16">
        <f t="shared" si="12"/>
        <v>8</v>
      </c>
      <c r="AH47" s="16">
        <f t="shared" si="12"/>
        <v>7</v>
      </c>
      <c r="AI47" s="16">
        <f t="shared" si="12"/>
        <v>7</v>
      </c>
      <c r="AJ47" s="16">
        <f t="shared" si="12"/>
        <v>8</v>
      </c>
      <c r="AK47" s="16">
        <f t="shared" si="12"/>
        <v>8</v>
      </c>
      <c r="AL47" s="16">
        <f t="shared" si="12"/>
        <v>6</v>
      </c>
      <c r="AM47" s="16">
        <f t="shared" si="12"/>
        <v>5</v>
      </c>
      <c r="AN47" s="16">
        <f t="shared" si="12"/>
        <v>6</v>
      </c>
      <c r="AO47" s="16">
        <f t="shared" si="12"/>
        <v>6</v>
      </c>
      <c r="AP47" s="16">
        <f t="shared" si="12"/>
        <v>8</v>
      </c>
      <c r="AQ47" s="16">
        <f t="shared" si="12"/>
        <v>6</v>
      </c>
      <c r="AR47" s="16">
        <f t="shared" si="12"/>
        <v>4</v>
      </c>
      <c r="AS47" s="16">
        <f t="shared" si="12"/>
        <v>4</v>
      </c>
      <c r="AT47" s="16">
        <f t="shared" si="12"/>
        <v>4</v>
      </c>
      <c r="AU47" s="16">
        <f t="shared" si="12"/>
        <v>4</v>
      </c>
      <c r="AV47" s="16">
        <f t="shared" si="12"/>
        <v>4</v>
      </c>
      <c r="AW47" s="16">
        <f t="shared" si="12"/>
        <v>5</v>
      </c>
      <c r="AX47" s="16">
        <f t="shared" si="12"/>
        <v>5</v>
      </c>
      <c r="AY47" s="16">
        <f t="shared" si="12"/>
        <v>6</v>
      </c>
      <c r="AZ47" s="16">
        <f t="shared" si="12"/>
        <v>7</v>
      </c>
      <c r="BA47" s="16">
        <f t="shared" si="12"/>
        <v>7</v>
      </c>
      <c r="BB47" s="16">
        <f t="shared" si="12"/>
        <v>7</v>
      </c>
      <c r="BC47" s="16">
        <f t="shared" si="12"/>
        <v>7</v>
      </c>
      <c r="BD47" s="16">
        <f t="shared" si="12"/>
        <v>7</v>
      </c>
      <c r="BE47" s="16">
        <f t="shared" si="12"/>
        <v>10</v>
      </c>
      <c r="BF47" s="16">
        <f t="shared" si="12"/>
        <v>10</v>
      </c>
      <c r="BG47" s="16">
        <f t="shared" si="12"/>
        <v>10</v>
      </c>
      <c r="BH47" s="16">
        <f t="shared" si="12"/>
        <v>8</v>
      </c>
      <c r="BI47" s="16">
        <f t="shared" si="12"/>
        <v>7</v>
      </c>
      <c r="BJ47" s="16">
        <f t="shared" si="12"/>
        <v>6</v>
      </c>
      <c r="BK47" s="16">
        <f t="shared" si="12"/>
        <v>7</v>
      </c>
      <c r="BL47" s="16">
        <f t="shared" si="12"/>
        <v>8</v>
      </c>
      <c r="BM47" s="16">
        <f t="shared" si="12"/>
        <v>8</v>
      </c>
      <c r="BN47" s="16">
        <f t="shared" si="12"/>
        <v>8</v>
      </c>
      <c r="BO47" s="16">
        <f t="shared" ref="BO47:CS48" si="13">BO36</f>
        <v>7</v>
      </c>
      <c r="BP47" s="16">
        <f t="shared" si="13"/>
        <v>6</v>
      </c>
      <c r="BQ47" s="16">
        <f t="shared" si="13"/>
        <v>5</v>
      </c>
      <c r="BR47" s="16">
        <f t="shared" si="13"/>
        <v>4</v>
      </c>
      <c r="BS47" s="16">
        <f t="shared" si="13"/>
        <v>3</v>
      </c>
      <c r="BT47" s="16">
        <f t="shared" si="13"/>
        <v>4</v>
      </c>
      <c r="BU47" s="16">
        <f t="shared" si="13"/>
        <v>6</v>
      </c>
      <c r="BV47" s="16">
        <f t="shared" si="13"/>
        <v>6</v>
      </c>
      <c r="BW47" s="16">
        <f t="shared" si="13"/>
        <v>5</v>
      </c>
      <c r="BX47" s="16">
        <f t="shared" si="13"/>
        <v>5</v>
      </c>
      <c r="BY47" s="16">
        <f t="shared" si="13"/>
        <v>5</v>
      </c>
      <c r="BZ47" s="16">
        <f t="shared" si="13"/>
        <v>4</v>
      </c>
      <c r="CA47" s="16">
        <f t="shared" si="13"/>
        <v>4</v>
      </c>
      <c r="CB47" s="16">
        <f t="shared" si="13"/>
        <v>4</v>
      </c>
      <c r="CC47" s="16">
        <f t="shared" si="13"/>
        <v>4</v>
      </c>
      <c r="CD47" s="16">
        <f t="shared" si="13"/>
        <v>6</v>
      </c>
      <c r="CE47" s="16">
        <f t="shared" si="13"/>
        <v>8</v>
      </c>
      <c r="CF47" s="16">
        <f t="shared" si="13"/>
        <v>7</v>
      </c>
      <c r="CG47" s="16">
        <f t="shared" si="13"/>
        <v>7</v>
      </c>
      <c r="CH47" s="16">
        <f t="shared" si="13"/>
        <v>7</v>
      </c>
      <c r="CI47" s="16">
        <f t="shared" si="13"/>
        <v>8</v>
      </c>
      <c r="CJ47" s="16">
        <f t="shared" si="13"/>
        <v>11</v>
      </c>
      <c r="CK47" s="16">
        <f t="shared" si="13"/>
        <v>11</v>
      </c>
      <c r="CL47" s="16">
        <f t="shared" si="13"/>
        <v>10</v>
      </c>
      <c r="CM47" s="16">
        <f t="shared" si="13"/>
        <v>10</v>
      </c>
      <c r="CN47" s="16">
        <f t="shared" si="13"/>
        <v>7</v>
      </c>
      <c r="CO47" s="16">
        <f t="shared" si="13"/>
        <v>5</v>
      </c>
      <c r="CP47" s="16">
        <f t="shared" si="13"/>
        <v>2</v>
      </c>
      <c r="CQ47" s="16">
        <f t="shared" si="13"/>
        <v>1</v>
      </c>
      <c r="CR47" s="16">
        <f t="shared" si="13"/>
        <v>2</v>
      </c>
      <c r="CS47" s="16">
        <f t="shared" si="13"/>
        <v>2</v>
      </c>
      <c r="CT47" s="16">
        <f>CT36</f>
        <v>316.5</v>
      </c>
    </row>
    <row r="48" spans="1:103" x14ac:dyDescent="0.25">
      <c r="A48" s="17" t="s">
        <v>192</v>
      </c>
      <c r="B48" s="18">
        <f>B37</f>
        <v>135</v>
      </c>
      <c r="C48" s="18">
        <f t="shared" si="12"/>
        <v>136</v>
      </c>
      <c r="D48" s="18">
        <f t="shared" si="12"/>
        <v>135</v>
      </c>
      <c r="E48" s="18">
        <f t="shared" si="12"/>
        <v>137</v>
      </c>
      <c r="F48" s="18">
        <f t="shared" si="12"/>
        <v>134</v>
      </c>
      <c r="G48" s="18">
        <f t="shared" si="12"/>
        <v>134</v>
      </c>
      <c r="H48" s="18">
        <f t="shared" si="12"/>
        <v>133</v>
      </c>
      <c r="I48" s="18">
        <f t="shared" si="12"/>
        <v>134</v>
      </c>
      <c r="J48" s="18">
        <f t="shared" si="12"/>
        <v>133</v>
      </c>
      <c r="K48" s="18">
        <f t="shared" si="12"/>
        <v>135</v>
      </c>
      <c r="L48" s="18">
        <f t="shared" si="12"/>
        <v>134</v>
      </c>
      <c r="M48" s="18">
        <f t="shared" si="12"/>
        <v>132</v>
      </c>
      <c r="N48" s="18">
        <f t="shared" si="12"/>
        <v>132</v>
      </c>
      <c r="O48" s="18">
        <f t="shared" si="12"/>
        <v>130</v>
      </c>
      <c r="P48" s="18">
        <f t="shared" si="12"/>
        <v>128</v>
      </c>
      <c r="Q48" s="18">
        <f t="shared" si="12"/>
        <v>126</v>
      </c>
      <c r="R48" s="18">
        <f t="shared" si="12"/>
        <v>114</v>
      </c>
      <c r="S48" s="18">
        <f t="shared" si="12"/>
        <v>110</v>
      </c>
      <c r="T48" s="18">
        <f t="shared" si="12"/>
        <v>101</v>
      </c>
      <c r="U48" s="18">
        <f t="shared" si="12"/>
        <v>95</v>
      </c>
      <c r="V48" s="18">
        <f t="shared" si="12"/>
        <v>86</v>
      </c>
      <c r="W48" s="18">
        <f t="shared" si="12"/>
        <v>76</v>
      </c>
      <c r="X48" s="18">
        <f t="shared" si="12"/>
        <v>72</v>
      </c>
      <c r="Y48" s="18">
        <f t="shared" si="12"/>
        <v>67</v>
      </c>
      <c r="Z48" s="18">
        <f t="shared" si="12"/>
        <v>71</v>
      </c>
      <c r="AA48" s="18">
        <f t="shared" si="12"/>
        <v>70</v>
      </c>
      <c r="AB48" s="18">
        <f t="shared" si="12"/>
        <v>76</v>
      </c>
      <c r="AC48" s="18">
        <f t="shared" si="12"/>
        <v>79</v>
      </c>
      <c r="AD48" s="18">
        <f t="shared" si="12"/>
        <v>79</v>
      </c>
      <c r="AE48" s="18">
        <f t="shared" si="12"/>
        <v>87</v>
      </c>
      <c r="AF48" s="18">
        <f t="shared" si="12"/>
        <v>87</v>
      </c>
      <c r="AG48" s="18">
        <f t="shared" si="12"/>
        <v>81</v>
      </c>
      <c r="AH48" s="18">
        <f t="shared" si="12"/>
        <v>83</v>
      </c>
      <c r="AI48" s="18">
        <f t="shared" si="12"/>
        <v>84</v>
      </c>
      <c r="AJ48" s="18">
        <f t="shared" si="12"/>
        <v>87</v>
      </c>
      <c r="AK48" s="18">
        <f t="shared" si="12"/>
        <v>81</v>
      </c>
      <c r="AL48" s="18">
        <f t="shared" si="12"/>
        <v>78</v>
      </c>
      <c r="AM48" s="18">
        <f t="shared" si="12"/>
        <v>85</v>
      </c>
      <c r="AN48" s="18">
        <f t="shared" si="12"/>
        <v>91</v>
      </c>
      <c r="AO48" s="18">
        <f t="shared" si="12"/>
        <v>94</v>
      </c>
      <c r="AP48" s="18">
        <f t="shared" si="12"/>
        <v>81</v>
      </c>
      <c r="AQ48" s="18">
        <f t="shared" si="12"/>
        <v>92</v>
      </c>
      <c r="AR48" s="18">
        <f t="shared" si="12"/>
        <v>94</v>
      </c>
      <c r="AS48" s="18">
        <f t="shared" si="12"/>
        <v>92</v>
      </c>
      <c r="AT48" s="18">
        <f t="shared" si="12"/>
        <v>91</v>
      </c>
      <c r="AU48" s="18">
        <f t="shared" si="12"/>
        <v>89</v>
      </c>
      <c r="AV48" s="18">
        <f t="shared" si="12"/>
        <v>87</v>
      </c>
      <c r="AW48" s="18">
        <f t="shared" si="12"/>
        <v>88</v>
      </c>
      <c r="AX48" s="18">
        <f t="shared" si="12"/>
        <v>87</v>
      </c>
      <c r="AY48" s="18">
        <f t="shared" si="12"/>
        <v>83</v>
      </c>
      <c r="AZ48" s="18">
        <f t="shared" si="12"/>
        <v>85</v>
      </c>
      <c r="BA48" s="18">
        <f t="shared" si="12"/>
        <v>84</v>
      </c>
      <c r="BB48" s="18">
        <f t="shared" si="12"/>
        <v>82</v>
      </c>
      <c r="BC48" s="18">
        <f t="shared" si="12"/>
        <v>80</v>
      </c>
      <c r="BD48" s="18">
        <f t="shared" si="12"/>
        <v>85</v>
      </c>
      <c r="BE48" s="18">
        <f t="shared" si="12"/>
        <v>84</v>
      </c>
      <c r="BF48" s="18">
        <f t="shared" si="12"/>
        <v>84</v>
      </c>
      <c r="BG48" s="18">
        <f t="shared" si="12"/>
        <v>86</v>
      </c>
      <c r="BH48" s="18">
        <f t="shared" si="12"/>
        <v>85</v>
      </c>
      <c r="BI48" s="18">
        <f t="shared" si="12"/>
        <v>87</v>
      </c>
      <c r="BJ48" s="18">
        <f t="shared" si="12"/>
        <v>89</v>
      </c>
      <c r="BK48" s="18">
        <f t="shared" si="12"/>
        <v>86</v>
      </c>
      <c r="BL48" s="18">
        <f t="shared" si="12"/>
        <v>83</v>
      </c>
      <c r="BM48" s="18">
        <f t="shared" si="12"/>
        <v>83</v>
      </c>
      <c r="BN48" s="18">
        <f t="shared" si="12"/>
        <v>74</v>
      </c>
      <c r="BO48" s="18">
        <f t="shared" si="13"/>
        <v>78</v>
      </c>
      <c r="BP48" s="18">
        <f t="shared" si="13"/>
        <v>77</v>
      </c>
      <c r="BQ48" s="18">
        <f t="shared" si="13"/>
        <v>77</v>
      </c>
      <c r="BR48" s="18">
        <f t="shared" si="13"/>
        <v>74</v>
      </c>
      <c r="BS48" s="18">
        <f t="shared" si="13"/>
        <v>68</v>
      </c>
      <c r="BT48" s="18">
        <f t="shared" si="13"/>
        <v>63</v>
      </c>
      <c r="BU48" s="18">
        <f t="shared" si="13"/>
        <v>62</v>
      </c>
      <c r="BV48" s="18">
        <f t="shared" si="13"/>
        <v>60</v>
      </c>
      <c r="BW48" s="18">
        <f t="shared" si="13"/>
        <v>60</v>
      </c>
      <c r="BX48" s="18">
        <f t="shared" si="13"/>
        <v>61</v>
      </c>
      <c r="BY48" s="18">
        <f t="shared" si="13"/>
        <v>62</v>
      </c>
      <c r="BZ48" s="18">
        <f t="shared" si="13"/>
        <v>66</v>
      </c>
      <c r="CA48" s="18">
        <f t="shared" si="13"/>
        <v>68</v>
      </c>
      <c r="CB48" s="18">
        <f t="shared" si="13"/>
        <v>63</v>
      </c>
      <c r="CC48" s="18">
        <f t="shared" si="13"/>
        <v>74</v>
      </c>
      <c r="CD48" s="18">
        <f t="shared" si="13"/>
        <v>74</v>
      </c>
      <c r="CE48" s="18">
        <f t="shared" si="13"/>
        <v>77</v>
      </c>
      <c r="CF48" s="18">
        <f t="shared" si="13"/>
        <v>77</v>
      </c>
      <c r="CG48" s="18">
        <f t="shared" si="13"/>
        <v>81</v>
      </c>
      <c r="CH48" s="18">
        <f t="shared" si="13"/>
        <v>86</v>
      </c>
      <c r="CI48" s="18">
        <f t="shared" si="13"/>
        <v>90</v>
      </c>
      <c r="CJ48" s="18">
        <f t="shared" si="13"/>
        <v>93</v>
      </c>
      <c r="CK48" s="18">
        <f t="shared" si="13"/>
        <v>98</v>
      </c>
      <c r="CL48" s="18">
        <f t="shared" si="13"/>
        <v>102</v>
      </c>
      <c r="CM48" s="18">
        <f t="shared" si="13"/>
        <v>105</v>
      </c>
      <c r="CN48" s="18">
        <f t="shared" si="13"/>
        <v>107</v>
      </c>
      <c r="CO48" s="18">
        <f t="shared" si="13"/>
        <v>105</v>
      </c>
      <c r="CP48" s="18">
        <f t="shared" si="13"/>
        <v>109</v>
      </c>
      <c r="CQ48" s="18">
        <f t="shared" si="13"/>
        <v>113</v>
      </c>
      <c r="CR48" s="18">
        <f t="shared" si="13"/>
        <v>120</v>
      </c>
      <c r="CS48" s="18">
        <f t="shared" si="13"/>
        <v>118</v>
      </c>
      <c r="CT48" s="18">
        <f>CT37</f>
        <v>5023.7</v>
      </c>
    </row>
    <row r="49" spans="1:98" x14ac:dyDescent="0.25">
      <c r="A49" s="19"/>
      <c r="B49" s="16">
        <f>SUM(B41:B48)</f>
        <v>1232</v>
      </c>
      <c r="C49" s="16">
        <f t="shared" ref="C49:BN49" si="14">SUM(C41:C48)</f>
        <v>1210</v>
      </c>
      <c r="D49" s="16">
        <f t="shared" si="14"/>
        <v>1205</v>
      </c>
      <c r="E49" s="16">
        <f t="shared" si="14"/>
        <v>1184</v>
      </c>
      <c r="F49" s="16">
        <f t="shared" si="14"/>
        <v>1167</v>
      </c>
      <c r="G49" s="16">
        <f t="shared" si="14"/>
        <v>1160</v>
      </c>
      <c r="H49" s="16">
        <f t="shared" si="14"/>
        <v>1140</v>
      </c>
      <c r="I49" s="16">
        <f t="shared" si="14"/>
        <v>1136</v>
      </c>
      <c r="J49" s="16">
        <f t="shared" si="14"/>
        <v>1127</v>
      </c>
      <c r="K49" s="16">
        <f t="shared" si="14"/>
        <v>1125</v>
      </c>
      <c r="L49" s="16">
        <f t="shared" si="14"/>
        <v>1121</v>
      </c>
      <c r="M49" s="16">
        <f t="shared" si="14"/>
        <v>1124</v>
      </c>
      <c r="N49" s="16">
        <f t="shared" si="14"/>
        <v>1125</v>
      </c>
      <c r="O49" s="16">
        <f t="shared" si="14"/>
        <v>1123</v>
      </c>
      <c r="P49" s="16">
        <f t="shared" si="14"/>
        <v>1129</v>
      </c>
      <c r="Q49" s="16">
        <f t="shared" si="14"/>
        <v>1141</v>
      </c>
      <c r="R49" s="16">
        <f t="shared" si="14"/>
        <v>1185</v>
      </c>
      <c r="S49" s="16">
        <f t="shared" si="14"/>
        <v>1225</v>
      </c>
      <c r="T49" s="16">
        <f t="shared" si="14"/>
        <v>1307</v>
      </c>
      <c r="U49" s="16">
        <f t="shared" si="14"/>
        <v>1376</v>
      </c>
      <c r="V49" s="16">
        <f t="shared" si="14"/>
        <v>1483</v>
      </c>
      <c r="W49" s="16">
        <f t="shared" si="14"/>
        <v>1581</v>
      </c>
      <c r="X49" s="16">
        <f t="shared" si="14"/>
        <v>1671</v>
      </c>
      <c r="Y49" s="16">
        <f t="shared" si="14"/>
        <v>1700</v>
      </c>
      <c r="Z49" s="16">
        <f t="shared" si="14"/>
        <v>1693</v>
      </c>
      <c r="AA49" s="16">
        <f t="shared" si="14"/>
        <v>1625</v>
      </c>
      <c r="AB49" s="16">
        <f t="shared" si="14"/>
        <v>1521</v>
      </c>
      <c r="AC49" s="16">
        <f t="shared" si="14"/>
        <v>1425</v>
      </c>
      <c r="AD49" s="16">
        <f t="shared" si="14"/>
        <v>1388</v>
      </c>
      <c r="AE49" s="16">
        <f t="shared" si="14"/>
        <v>1359</v>
      </c>
      <c r="AF49" s="16">
        <f t="shared" si="14"/>
        <v>1352</v>
      </c>
      <c r="AG49" s="16">
        <f t="shared" si="14"/>
        <v>1368</v>
      </c>
      <c r="AH49" s="16">
        <f t="shared" si="14"/>
        <v>1401</v>
      </c>
      <c r="AI49" s="16">
        <f t="shared" si="14"/>
        <v>1444</v>
      </c>
      <c r="AJ49" s="16">
        <f t="shared" si="14"/>
        <v>1467</v>
      </c>
      <c r="AK49" s="16">
        <f t="shared" si="14"/>
        <v>1487</v>
      </c>
      <c r="AL49" s="16">
        <f t="shared" si="14"/>
        <v>1493</v>
      </c>
      <c r="AM49" s="16">
        <f t="shared" si="14"/>
        <v>1512</v>
      </c>
      <c r="AN49" s="16">
        <f t="shared" si="14"/>
        <v>1516</v>
      </c>
      <c r="AO49" s="16">
        <f t="shared" si="14"/>
        <v>1521</v>
      </c>
      <c r="AP49" s="16">
        <f t="shared" si="14"/>
        <v>1546</v>
      </c>
      <c r="AQ49" s="16">
        <f t="shared" si="14"/>
        <v>1593</v>
      </c>
      <c r="AR49" s="16">
        <f t="shared" si="14"/>
        <v>1592</v>
      </c>
      <c r="AS49" s="16">
        <f t="shared" si="14"/>
        <v>1602</v>
      </c>
      <c r="AT49" s="16">
        <f t="shared" si="14"/>
        <v>1622</v>
      </c>
      <c r="AU49" s="16">
        <f t="shared" si="14"/>
        <v>1640</v>
      </c>
      <c r="AV49" s="16">
        <f t="shared" si="14"/>
        <v>1643</v>
      </c>
      <c r="AW49" s="16">
        <f t="shared" si="14"/>
        <v>1646</v>
      </c>
      <c r="AX49" s="16">
        <f t="shared" si="14"/>
        <v>1641</v>
      </c>
      <c r="AY49" s="16">
        <f t="shared" si="14"/>
        <v>1606</v>
      </c>
      <c r="AZ49" s="16">
        <f t="shared" si="14"/>
        <v>1602</v>
      </c>
      <c r="BA49" s="16">
        <f t="shared" si="14"/>
        <v>1589</v>
      </c>
      <c r="BB49" s="16">
        <f t="shared" si="14"/>
        <v>1576</v>
      </c>
      <c r="BC49" s="16">
        <f t="shared" si="14"/>
        <v>1567</v>
      </c>
      <c r="BD49" s="16">
        <f t="shared" si="14"/>
        <v>1569</v>
      </c>
      <c r="BE49" s="16">
        <f t="shared" si="14"/>
        <v>1584</v>
      </c>
      <c r="BF49" s="16">
        <f t="shared" si="14"/>
        <v>1632</v>
      </c>
      <c r="BG49" s="16">
        <f t="shared" si="14"/>
        <v>1662</v>
      </c>
      <c r="BH49" s="16">
        <f t="shared" si="14"/>
        <v>1744</v>
      </c>
      <c r="BI49" s="16">
        <f t="shared" si="14"/>
        <v>1766</v>
      </c>
      <c r="BJ49" s="16">
        <f t="shared" si="14"/>
        <v>1759</v>
      </c>
      <c r="BK49" s="16">
        <f t="shared" si="14"/>
        <v>1815</v>
      </c>
      <c r="BL49" s="16">
        <f t="shared" si="14"/>
        <v>1860</v>
      </c>
      <c r="BM49" s="16">
        <f t="shared" si="14"/>
        <v>1861</v>
      </c>
      <c r="BN49" s="16">
        <f t="shared" si="14"/>
        <v>1884</v>
      </c>
      <c r="BO49" s="16">
        <f t="shared" ref="BO49:CR49" si="15">SUM(BO41:BO48)</f>
        <v>1920</v>
      </c>
      <c r="BP49" s="16">
        <f t="shared" si="15"/>
        <v>1924</v>
      </c>
      <c r="BQ49" s="16">
        <f t="shared" si="15"/>
        <v>1904</v>
      </c>
      <c r="BR49" s="16">
        <f t="shared" si="15"/>
        <v>1871</v>
      </c>
      <c r="BS49" s="16">
        <f t="shared" si="15"/>
        <v>1872</v>
      </c>
      <c r="BT49" s="16">
        <f>SUM(BT41:BT48)</f>
        <v>1942</v>
      </c>
      <c r="BU49" s="16">
        <f t="shared" si="15"/>
        <v>1998</v>
      </c>
      <c r="BV49" s="16">
        <f t="shared" si="15"/>
        <v>2060</v>
      </c>
      <c r="BW49" s="16">
        <f t="shared" si="15"/>
        <v>2066</v>
      </c>
      <c r="BX49" s="16">
        <f t="shared" si="15"/>
        <v>2050</v>
      </c>
      <c r="BY49" s="16">
        <f t="shared" si="15"/>
        <v>1991</v>
      </c>
      <c r="BZ49" s="16">
        <f t="shared" si="15"/>
        <v>1948</v>
      </c>
      <c r="CA49" s="16">
        <f t="shared" si="15"/>
        <v>1923</v>
      </c>
      <c r="CB49" s="16">
        <f t="shared" si="15"/>
        <v>1884</v>
      </c>
      <c r="CC49" s="16">
        <f t="shared" si="15"/>
        <v>1858</v>
      </c>
      <c r="CD49" s="16">
        <f t="shared" si="15"/>
        <v>1815</v>
      </c>
      <c r="CE49" s="16">
        <f t="shared" si="15"/>
        <v>1794</v>
      </c>
      <c r="CF49" s="16">
        <f t="shared" si="15"/>
        <v>1744</v>
      </c>
      <c r="CG49" s="16">
        <f t="shared" si="15"/>
        <v>1712</v>
      </c>
      <c r="CH49" s="16">
        <f t="shared" si="15"/>
        <v>1670</v>
      </c>
      <c r="CI49" s="16">
        <f t="shared" si="15"/>
        <v>1636</v>
      </c>
      <c r="CJ49" s="16">
        <f t="shared" si="15"/>
        <v>1596</v>
      </c>
      <c r="CK49" s="16">
        <f t="shared" si="15"/>
        <v>1541</v>
      </c>
      <c r="CL49" s="16">
        <f t="shared" si="15"/>
        <v>1487</v>
      </c>
      <c r="CM49" s="16">
        <f t="shared" si="15"/>
        <v>1455</v>
      </c>
      <c r="CN49" s="16">
        <f t="shared" si="15"/>
        <v>1428</v>
      </c>
      <c r="CO49" s="16">
        <f t="shared" si="15"/>
        <v>1386</v>
      </c>
      <c r="CP49" s="16">
        <f t="shared" si="15"/>
        <v>1340</v>
      </c>
      <c r="CQ49" s="16">
        <f t="shared" si="15"/>
        <v>1322</v>
      </c>
      <c r="CR49" s="16">
        <f t="shared" si="15"/>
        <v>1276</v>
      </c>
      <c r="CS49" s="16">
        <f>SUM(CS41:CS48)</f>
        <v>1254</v>
      </c>
      <c r="CT49" s="16">
        <f>SUM(CT41:CT48)</f>
        <v>42742.400000000001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8507-1AFE-42AC-BEAC-8BAD4F471DC3}">
  <dimension ref="A1:CY49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H3" sqref="CH3:CT38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45225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31</v>
      </c>
      <c r="C3" s="27">
        <v>31</v>
      </c>
      <c r="D3" s="27">
        <v>21</v>
      </c>
      <c r="E3" s="27">
        <v>21</v>
      </c>
      <c r="F3" s="27">
        <v>21</v>
      </c>
      <c r="G3" s="27">
        <v>21</v>
      </c>
      <c r="H3" s="27">
        <v>21</v>
      </c>
      <c r="I3" s="27">
        <v>21</v>
      </c>
      <c r="J3" s="27">
        <v>21</v>
      </c>
      <c r="K3" s="27">
        <v>21</v>
      </c>
      <c r="L3" s="27">
        <v>21</v>
      </c>
      <c r="M3" s="27">
        <v>21</v>
      </c>
      <c r="N3" s="27">
        <v>21</v>
      </c>
      <c r="O3" s="27">
        <v>21</v>
      </c>
      <c r="P3" s="27">
        <v>21</v>
      </c>
      <c r="Q3" s="27">
        <v>21</v>
      </c>
      <c r="R3" s="27">
        <v>21</v>
      </c>
      <c r="S3" s="27">
        <v>21</v>
      </c>
      <c r="T3" s="27">
        <v>21</v>
      </c>
      <c r="U3" s="27">
        <v>21</v>
      </c>
      <c r="V3" s="27">
        <v>21</v>
      </c>
      <c r="W3" s="27">
        <v>21</v>
      </c>
      <c r="X3" s="27">
        <v>31</v>
      </c>
      <c r="Y3" s="27">
        <v>35</v>
      </c>
      <c r="Z3" s="27">
        <v>41</v>
      </c>
      <c r="AA3" s="27">
        <v>20</v>
      </c>
      <c r="AB3" s="27">
        <v>21</v>
      </c>
      <c r="AC3" s="27">
        <v>21</v>
      </c>
      <c r="AD3" s="27">
        <v>21</v>
      </c>
      <c r="AE3" s="27">
        <v>21</v>
      </c>
      <c r="AF3" s="27">
        <v>21</v>
      </c>
      <c r="AG3" s="27">
        <v>21</v>
      </c>
      <c r="AH3" s="27">
        <v>21</v>
      </c>
      <c r="AI3" s="33">
        <v>21</v>
      </c>
      <c r="AJ3" s="33">
        <v>21</v>
      </c>
      <c r="AK3" s="33">
        <v>21</v>
      </c>
      <c r="AL3" s="33">
        <v>21</v>
      </c>
      <c r="AM3" s="33">
        <v>21</v>
      </c>
      <c r="AN3" s="33">
        <v>21</v>
      </c>
      <c r="AO3" s="33">
        <v>21</v>
      </c>
      <c r="AP3" s="33">
        <v>21</v>
      </c>
      <c r="AQ3" s="33">
        <v>21</v>
      </c>
      <c r="AR3" s="33">
        <v>21</v>
      </c>
      <c r="AS3" s="33">
        <v>21</v>
      </c>
      <c r="AT3" s="33">
        <v>21</v>
      </c>
      <c r="AU3" s="33">
        <v>21</v>
      </c>
      <c r="AV3" s="33">
        <v>21</v>
      </c>
      <c r="AW3" s="33">
        <v>21</v>
      </c>
      <c r="AX3" s="33">
        <v>21</v>
      </c>
      <c r="AY3" s="33">
        <v>21</v>
      </c>
      <c r="AZ3" s="33">
        <v>21</v>
      </c>
      <c r="BA3" s="33">
        <v>21</v>
      </c>
      <c r="BB3" s="33">
        <v>21</v>
      </c>
      <c r="BC3" s="33">
        <v>21</v>
      </c>
      <c r="BD3" s="33">
        <v>21</v>
      </c>
      <c r="BE3" s="33">
        <v>21</v>
      </c>
      <c r="BF3" s="33">
        <v>21</v>
      </c>
      <c r="BG3" s="33">
        <v>21</v>
      </c>
      <c r="BH3" s="33">
        <v>21</v>
      </c>
      <c r="BI3" s="33">
        <v>21</v>
      </c>
      <c r="BJ3" s="33">
        <v>21</v>
      </c>
      <c r="BK3" s="33">
        <v>21</v>
      </c>
      <c r="BL3" s="33">
        <v>21</v>
      </c>
      <c r="BM3" s="33">
        <v>21</v>
      </c>
      <c r="BN3" s="34">
        <v>21</v>
      </c>
      <c r="BO3" s="33">
        <v>21</v>
      </c>
      <c r="BP3" s="33">
        <v>21</v>
      </c>
      <c r="BQ3" s="33">
        <v>21</v>
      </c>
      <c r="BR3" s="33">
        <v>21</v>
      </c>
      <c r="BS3" s="33">
        <v>21</v>
      </c>
      <c r="BT3" s="33">
        <v>21</v>
      </c>
      <c r="BU3" s="33">
        <v>34</v>
      </c>
      <c r="BV3" s="33">
        <v>49</v>
      </c>
      <c r="BW3" s="34">
        <v>50</v>
      </c>
      <c r="BX3" s="33">
        <v>50</v>
      </c>
      <c r="BY3" s="33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50</v>
      </c>
      <c r="CF3" s="33">
        <v>50</v>
      </c>
      <c r="CG3" s="33">
        <v>50</v>
      </c>
      <c r="CH3" s="33">
        <v>50</v>
      </c>
      <c r="CI3" s="33">
        <v>50</v>
      </c>
      <c r="CJ3" s="33">
        <v>50</v>
      </c>
      <c r="CK3" s="33">
        <v>50</v>
      </c>
      <c r="CL3" s="33">
        <v>50</v>
      </c>
      <c r="CM3" s="33">
        <v>50</v>
      </c>
      <c r="CN3" s="33">
        <v>50</v>
      </c>
      <c r="CO3" s="33">
        <v>50</v>
      </c>
      <c r="CP3" s="33">
        <v>50</v>
      </c>
      <c r="CQ3" s="33">
        <v>21</v>
      </c>
      <c r="CR3" s="33">
        <v>21</v>
      </c>
      <c r="CS3" s="33">
        <v>20</v>
      </c>
      <c r="CT3" s="40">
        <v>675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50</v>
      </c>
      <c r="C4" s="27">
        <v>50</v>
      </c>
      <c r="D4" s="27">
        <v>50</v>
      </c>
      <c r="E4" s="27">
        <v>50</v>
      </c>
      <c r="F4" s="27">
        <v>50</v>
      </c>
      <c r="G4" s="27">
        <v>50</v>
      </c>
      <c r="H4" s="27">
        <v>50</v>
      </c>
      <c r="I4" s="27">
        <v>50</v>
      </c>
      <c r="J4" s="27">
        <v>50</v>
      </c>
      <c r="K4" s="27">
        <v>10</v>
      </c>
      <c r="L4" s="27">
        <v>10</v>
      </c>
      <c r="M4" s="27">
        <v>5</v>
      </c>
      <c r="N4" s="27">
        <v>5</v>
      </c>
      <c r="O4" s="27">
        <v>5</v>
      </c>
      <c r="P4" s="27">
        <v>5</v>
      </c>
      <c r="Q4" s="27">
        <v>5</v>
      </c>
      <c r="R4" s="27">
        <v>5</v>
      </c>
      <c r="S4" s="27">
        <v>5</v>
      </c>
      <c r="T4" s="27">
        <v>5</v>
      </c>
      <c r="U4" s="27">
        <v>5</v>
      </c>
      <c r="V4" s="27">
        <v>5</v>
      </c>
      <c r="W4" s="27">
        <v>5</v>
      </c>
      <c r="X4" s="27">
        <v>19</v>
      </c>
      <c r="Y4" s="27">
        <v>20</v>
      </c>
      <c r="Z4" s="27">
        <v>10</v>
      </c>
      <c r="AA4" s="27">
        <v>10</v>
      </c>
      <c r="AB4" s="27">
        <v>10</v>
      </c>
      <c r="AC4" s="27">
        <v>10</v>
      </c>
      <c r="AD4" s="27">
        <v>9</v>
      </c>
      <c r="AE4" s="27">
        <v>10</v>
      </c>
      <c r="AF4" s="27">
        <v>10</v>
      </c>
      <c r="AG4" s="27">
        <v>10</v>
      </c>
      <c r="AH4" s="27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3">
        <v>10</v>
      </c>
      <c r="AZ4" s="33">
        <v>10</v>
      </c>
      <c r="BA4" s="33">
        <v>10</v>
      </c>
      <c r="BB4" s="33">
        <v>10</v>
      </c>
      <c r="BC4" s="33">
        <v>10</v>
      </c>
      <c r="BD4" s="33">
        <v>20</v>
      </c>
      <c r="BE4" s="33">
        <v>20</v>
      </c>
      <c r="BF4" s="33">
        <v>31</v>
      </c>
      <c r="BG4" s="33">
        <v>30</v>
      </c>
      <c r="BH4" s="33">
        <v>30</v>
      </c>
      <c r="BI4" s="33">
        <v>30</v>
      </c>
      <c r="BJ4" s="33">
        <v>20</v>
      </c>
      <c r="BK4" s="33">
        <v>20</v>
      </c>
      <c r="BL4" s="33">
        <v>20</v>
      </c>
      <c r="BM4" s="33">
        <v>20</v>
      </c>
      <c r="BN4" s="34">
        <v>20</v>
      </c>
      <c r="BO4" s="33">
        <v>20</v>
      </c>
      <c r="BP4" s="33">
        <v>20</v>
      </c>
      <c r="BQ4" s="33">
        <v>20</v>
      </c>
      <c r="BR4" s="33">
        <v>20</v>
      </c>
      <c r="BS4" s="33">
        <v>20</v>
      </c>
      <c r="BT4" s="33">
        <v>20</v>
      </c>
      <c r="BU4" s="33">
        <v>50</v>
      </c>
      <c r="BV4" s="33">
        <v>50</v>
      </c>
      <c r="BW4" s="34">
        <v>50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30</v>
      </c>
      <c r="CD4" s="33">
        <v>30</v>
      </c>
      <c r="CE4" s="33">
        <v>30</v>
      </c>
      <c r="CF4" s="33">
        <v>30</v>
      </c>
      <c r="CG4" s="33">
        <v>30</v>
      </c>
      <c r="CH4" s="33">
        <v>30</v>
      </c>
      <c r="CI4" s="33">
        <v>30</v>
      </c>
      <c r="CJ4" s="33">
        <v>20</v>
      </c>
      <c r="CK4" s="33">
        <v>20</v>
      </c>
      <c r="CL4" s="33">
        <v>20</v>
      </c>
      <c r="CM4" s="33">
        <v>20</v>
      </c>
      <c r="CN4" s="33">
        <v>20</v>
      </c>
      <c r="CO4" s="33">
        <v>10</v>
      </c>
      <c r="CP4" s="33">
        <v>10</v>
      </c>
      <c r="CQ4" s="33">
        <v>50</v>
      </c>
      <c r="CR4" s="33">
        <v>50</v>
      </c>
      <c r="CS4" s="33">
        <v>30</v>
      </c>
      <c r="CT4" s="40">
        <v>529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53</v>
      </c>
      <c r="C5" s="27">
        <v>53</v>
      </c>
      <c r="D5" s="27">
        <v>53</v>
      </c>
      <c r="E5" s="27">
        <v>53</v>
      </c>
      <c r="F5" s="27">
        <v>53</v>
      </c>
      <c r="G5" s="27">
        <v>53</v>
      </c>
      <c r="H5" s="27">
        <v>53</v>
      </c>
      <c r="I5" s="27">
        <v>53</v>
      </c>
      <c r="J5" s="27">
        <v>53</v>
      </c>
      <c r="K5" s="27">
        <v>53</v>
      </c>
      <c r="L5" s="27">
        <v>53</v>
      </c>
      <c r="M5" s="27">
        <v>53</v>
      </c>
      <c r="N5" s="27">
        <v>53</v>
      </c>
      <c r="O5" s="27">
        <v>53</v>
      </c>
      <c r="P5" s="27">
        <v>53</v>
      </c>
      <c r="Q5" s="27">
        <v>53</v>
      </c>
      <c r="R5" s="27">
        <v>53</v>
      </c>
      <c r="S5" s="27">
        <v>53</v>
      </c>
      <c r="T5" s="27">
        <v>53</v>
      </c>
      <c r="U5" s="27">
        <v>53</v>
      </c>
      <c r="V5" s="27">
        <v>53</v>
      </c>
      <c r="W5" s="27">
        <v>53</v>
      </c>
      <c r="X5" s="27">
        <v>53</v>
      </c>
      <c r="Y5" s="27">
        <v>53</v>
      </c>
      <c r="Z5" s="27">
        <v>53</v>
      </c>
      <c r="AA5" s="27">
        <v>53</v>
      </c>
      <c r="AB5" s="27">
        <v>53</v>
      </c>
      <c r="AC5" s="27">
        <v>53</v>
      </c>
      <c r="AD5" s="27">
        <v>53</v>
      </c>
      <c r="AE5" s="27">
        <v>53</v>
      </c>
      <c r="AF5" s="27">
        <v>53</v>
      </c>
      <c r="AG5" s="27">
        <v>53</v>
      </c>
      <c r="AH5" s="27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3">
        <v>53</v>
      </c>
      <c r="AZ5" s="33">
        <v>53</v>
      </c>
      <c r="BA5" s="33">
        <v>53</v>
      </c>
      <c r="BB5" s="33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4">
        <v>53</v>
      </c>
      <c r="BO5" s="33">
        <v>53</v>
      </c>
      <c r="BP5" s="33">
        <v>53</v>
      </c>
      <c r="BQ5" s="33">
        <v>53</v>
      </c>
      <c r="BR5" s="33">
        <v>53</v>
      </c>
      <c r="BS5" s="33">
        <v>53</v>
      </c>
      <c r="BT5" s="33">
        <v>53</v>
      </c>
      <c r="BU5" s="33">
        <v>53</v>
      </c>
      <c r="BV5" s="33">
        <v>53</v>
      </c>
      <c r="BW5" s="34">
        <v>53</v>
      </c>
      <c r="BX5" s="33">
        <v>53</v>
      </c>
      <c r="BY5" s="33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53</v>
      </c>
      <c r="CG5" s="33">
        <v>53</v>
      </c>
      <c r="CH5" s="33">
        <v>53</v>
      </c>
      <c r="CI5" s="33">
        <v>53</v>
      </c>
      <c r="CJ5" s="33">
        <v>53</v>
      </c>
      <c r="CK5" s="33">
        <v>53</v>
      </c>
      <c r="CL5" s="33">
        <v>53</v>
      </c>
      <c r="CM5" s="33">
        <v>53</v>
      </c>
      <c r="CN5" s="33">
        <v>53</v>
      </c>
      <c r="CO5" s="33">
        <v>53</v>
      </c>
      <c r="CP5" s="33">
        <v>53</v>
      </c>
      <c r="CQ5" s="33">
        <v>53</v>
      </c>
      <c r="CR5" s="33">
        <v>53</v>
      </c>
      <c r="CS5" s="33">
        <v>53</v>
      </c>
      <c r="CT5" s="40">
        <v>1273.7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8">
        <v>101</v>
      </c>
      <c r="C6" s="28">
        <v>101</v>
      </c>
      <c r="D6" s="27">
        <v>101</v>
      </c>
      <c r="E6" s="28">
        <v>101</v>
      </c>
      <c r="F6" s="28">
        <v>101</v>
      </c>
      <c r="G6" s="27">
        <v>101</v>
      </c>
      <c r="H6" s="27">
        <v>91</v>
      </c>
      <c r="I6" s="28">
        <v>91</v>
      </c>
      <c r="J6" s="27">
        <v>91</v>
      </c>
      <c r="K6" s="28">
        <v>102</v>
      </c>
      <c r="L6" s="27">
        <v>101</v>
      </c>
      <c r="M6" s="28">
        <v>101</v>
      </c>
      <c r="N6" s="28">
        <v>101</v>
      </c>
      <c r="O6" s="27">
        <v>101</v>
      </c>
      <c r="P6" s="28">
        <v>101</v>
      </c>
      <c r="Q6" s="27">
        <v>101</v>
      </c>
      <c r="R6" s="28">
        <v>101</v>
      </c>
      <c r="S6" s="27">
        <v>101</v>
      </c>
      <c r="T6" s="28">
        <v>101</v>
      </c>
      <c r="U6" s="28">
        <v>101</v>
      </c>
      <c r="V6" s="27">
        <v>101</v>
      </c>
      <c r="W6" s="28">
        <v>101</v>
      </c>
      <c r="X6" s="27">
        <v>99</v>
      </c>
      <c r="Y6" s="28">
        <v>101</v>
      </c>
      <c r="Z6" s="27">
        <v>101</v>
      </c>
      <c r="AA6" s="28">
        <v>101</v>
      </c>
      <c r="AB6" s="27">
        <v>101</v>
      </c>
      <c r="AC6" s="27">
        <v>101</v>
      </c>
      <c r="AD6" s="28">
        <v>98</v>
      </c>
      <c r="AE6" s="27">
        <v>101</v>
      </c>
      <c r="AF6" s="28">
        <v>101</v>
      </c>
      <c r="AG6" s="27">
        <v>101</v>
      </c>
      <c r="AH6" s="27">
        <v>101</v>
      </c>
      <c r="AI6" s="33">
        <v>101</v>
      </c>
      <c r="AJ6" s="34">
        <v>101</v>
      </c>
      <c r="AK6" s="34">
        <v>101</v>
      </c>
      <c r="AL6" s="33">
        <v>101</v>
      </c>
      <c r="AM6" s="33">
        <v>101</v>
      </c>
      <c r="AN6" s="34">
        <v>101</v>
      </c>
      <c r="AO6" s="33">
        <v>101</v>
      </c>
      <c r="AP6" s="34">
        <v>101</v>
      </c>
      <c r="AQ6" s="34">
        <v>101</v>
      </c>
      <c r="AR6" s="33">
        <v>101</v>
      </c>
      <c r="AS6" s="34">
        <v>101</v>
      </c>
      <c r="AT6" s="33">
        <v>101</v>
      </c>
      <c r="AU6" s="33">
        <v>100</v>
      </c>
      <c r="AV6" s="33">
        <v>101</v>
      </c>
      <c r="AW6" s="34">
        <v>101</v>
      </c>
      <c r="AX6" s="33">
        <v>101</v>
      </c>
      <c r="AY6" s="33">
        <v>101</v>
      </c>
      <c r="AZ6" s="33">
        <v>101</v>
      </c>
      <c r="BA6" s="34">
        <v>101</v>
      </c>
      <c r="BB6" s="34">
        <v>100</v>
      </c>
      <c r="BC6" s="34">
        <v>101</v>
      </c>
      <c r="BD6" s="34">
        <v>101</v>
      </c>
      <c r="BE6" s="33">
        <v>100</v>
      </c>
      <c r="BF6" s="34">
        <v>101</v>
      </c>
      <c r="BG6" s="33">
        <v>101</v>
      </c>
      <c r="BH6" s="33">
        <v>100</v>
      </c>
      <c r="BI6" s="34">
        <v>100</v>
      </c>
      <c r="BJ6" s="34">
        <v>100</v>
      </c>
      <c r="BK6" s="33">
        <v>100</v>
      </c>
      <c r="BL6" s="34">
        <v>100</v>
      </c>
      <c r="BM6" s="34">
        <v>100</v>
      </c>
      <c r="BN6" s="34">
        <v>100</v>
      </c>
      <c r="BO6" s="33">
        <v>100</v>
      </c>
      <c r="BP6" s="33">
        <v>100</v>
      </c>
      <c r="BQ6" s="33">
        <v>100</v>
      </c>
      <c r="BR6" s="33">
        <v>100</v>
      </c>
      <c r="BS6" s="33">
        <v>100</v>
      </c>
      <c r="BT6" s="33">
        <v>100</v>
      </c>
      <c r="BU6" s="33">
        <v>100</v>
      </c>
      <c r="BV6" s="34">
        <v>101</v>
      </c>
      <c r="BW6" s="34">
        <v>101</v>
      </c>
      <c r="BX6" s="33">
        <v>101</v>
      </c>
      <c r="BY6" s="34">
        <v>101</v>
      </c>
      <c r="BZ6" s="34">
        <v>100</v>
      </c>
      <c r="CA6" s="34">
        <v>101</v>
      </c>
      <c r="CB6" s="34">
        <v>101</v>
      </c>
      <c r="CC6" s="34">
        <v>101</v>
      </c>
      <c r="CD6" s="34">
        <v>101</v>
      </c>
      <c r="CE6" s="34">
        <v>101</v>
      </c>
      <c r="CF6" s="34">
        <v>101</v>
      </c>
      <c r="CG6" s="33">
        <v>101</v>
      </c>
      <c r="CH6" s="34">
        <v>101</v>
      </c>
      <c r="CI6" s="33">
        <v>101</v>
      </c>
      <c r="CJ6" s="33">
        <v>101</v>
      </c>
      <c r="CK6" s="34">
        <v>101</v>
      </c>
      <c r="CL6" s="33">
        <v>101</v>
      </c>
      <c r="CM6" s="33">
        <v>101</v>
      </c>
      <c r="CN6" s="34">
        <v>101</v>
      </c>
      <c r="CO6" s="33">
        <v>99</v>
      </c>
      <c r="CP6" s="34">
        <v>101</v>
      </c>
      <c r="CQ6" s="34">
        <v>101</v>
      </c>
      <c r="CR6" s="34">
        <v>101</v>
      </c>
      <c r="CS6" s="33">
        <v>101</v>
      </c>
      <c r="CT6" s="40">
        <v>2415.1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86</v>
      </c>
      <c r="C7" s="27">
        <v>86</v>
      </c>
      <c r="D7" s="27">
        <v>86</v>
      </c>
      <c r="E7" s="27">
        <v>86</v>
      </c>
      <c r="F7" s="27">
        <v>86</v>
      </c>
      <c r="G7" s="27">
        <v>86</v>
      </c>
      <c r="H7" s="27">
        <v>81</v>
      </c>
      <c r="I7" s="27">
        <v>81</v>
      </c>
      <c r="J7" s="27">
        <v>81</v>
      </c>
      <c r="K7" s="27">
        <v>81</v>
      </c>
      <c r="L7" s="27">
        <v>81</v>
      </c>
      <c r="M7" s="27">
        <v>80</v>
      </c>
      <c r="N7" s="27">
        <v>81</v>
      </c>
      <c r="O7" s="27">
        <v>81</v>
      </c>
      <c r="P7" s="27">
        <v>81</v>
      </c>
      <c r="Q7" s="27">
        <v>81</v>
      </c>
      <c r="R7" s="27">
        <v>81</v>
      </c>
      <c r="S7" s="27">
        <v>81</v>
      </c>
      <c r="T7" s="27">
        <v>81</v>
      </c>
      <c r="U7" s="27">
        <v>81</v>
      </c>
      <c r="V7" s="27">
        <v>81</v>
      </c>
      <c r="W7" s="27">
        <v>81</v>
      </c>
      <c r="X7" s="27">
        <v>86</v>
      </c>
      <c r="Y7" s="27">
        <v>87</v>
      </c>
      <c r="Z7" s="27">
        <v>87</v>
      </c>
      <c r="AA7" s="27">
        <v>87</v>
      </c>
      <c r="AB7" s="27">
        <v>87</v>
      </c>
      <c r="AC7" s="27">
        <v>84</v>
      </c>
      <c r="AD7" s="27">
        <v>82</v>
      </c>
      <c r="AE7" s="27">
        <v>85</v>
      </c>
      <c r="AF7" s="27">
        <v>85</v>
      </c>
      <c r="AG7" s="27">
        <v>85</v>
      </c>
      <c r="AH7" s="27">
        <v>85</v>
      </c>
      <c r="AI7" s="33">
        <v>82</v>
      </c>
      <c r="AJ7" s="33">
        <v>79</v>
      </c>
      <c r="AK7" s="33">
        <v>77</v>
      </c>
      <c r="AL7" s="33">
        <v>70</v>
      </c>
      <c r="AM7" s="33">
        <v>70</v>
      </c>
      <c r="AN7" s="33">
        <v>70</v>
      </c>
      <c r="AO7" s="33">
        <v>70</v>
      </c>
      <c r="AP7" s="33">
        <v>69</v>
      </c>
      <c r="AQ7" s="33">
        <v>78</v>
      </c>
      <c r="AR7" s="33">
        <v>85</v>
      </c>
      <c r="AS7" s="33">
        <v>86</v>
      </c>
      <c r="AT7" s="33">
        <v>86</v>
      </c>
      <c r="AU7" s="33">
        <v>86</v>
      </c>
      <c r="AV7" s="33">
        <v>86</v>
      </c>
      <c r="AW7" s="33">
        <v>79</v>
      </c>
      <c r="AX7" s="33">
        <v>77</v>
      </c>
      <c r="AY7" s="33">
        <v>86</v>
      </c>
      <c r="AZ7" s="33">
        <v>86</v>
      </c>
      <c r="BA7" s="33">
        <v>78</v>
      </c>
      <c r="BB7" s="33">
        <v>86</v>
      </c>
      <c r="BC7" s="33">
        <v>88</v>
      </c>
      <c r="BD7" s="33">
        <v>87</v>
      </c>
      <c r="BE7" s="33">
        <v>87</v>
      </c>
      <c r="BF7" s="33">
        <v>88</v>
      </c>
      <c r="BG7" s="33">
        <v>88</v>
      </c>
      <c r="BH7" s="33">
        <v>88</v>
      </c>
      <c r="BI7" s="33">
        <v>88</v>
      </c>
      <c r="BJ7" s="33">
        <v>88</v>
      </c>
      <c r="BK7" s="33">
        <v>88</v>
      </c>
      <c r="BL7" s="33">
        <v>88</v>
      </c>
      <c r="BM7" s="33">
        <v>88</v>
      </c>
      <c r="BN7" s="34">
        <v>87</v>
      </c>
      <c r="BO7" s="33">
        <v>86</v>
      </c>
      <c r="BP7" s="33">
        <v>87</v>
      </c>
      <c r="BQ7" s="33">
        <v>87</v>
      </c>
      <c r="BR7" s="33">
        <v>87</v>
      </c>
      <c r="BS7" s="33">
        <v>86</v>
      </c>
      <c r="BT7" s="33">
        <v>85</v>
      </c>
      <c r="BU7" s="33">
        <v>86</v>
      </c>
      <c r="BV7" s="33">
        <v>86</v>
      </c>
      <c r="BW7" s="34">
        <v>87</v>
      </c>
      <c r="BX7" s="33">
        <v>87</v>
      </c>
      <c r="BY7" s="33">
        <v>87</v>
      </c>
      <c r="BZ7" s="33">
        <v>87</v>
      </c>
      <c r="CA7" s="33">
        <v>87</v>
      </c>
      <c r="CB7" s="33">
        <v>86</v>
      </c>
      <c r="CC7" s="33">
        <v>86</v>
      </c>
      <c r="CD7" s="33">
        <v>84</v>
      </c>
      <c r="CE7" s="33">
        <v>83</v>
      </c>
      <c r="CF7" s="33">
        <v>83</v>
      </c>
      <c r="CG7" s="33">
        <v>83</v>
      </c>
      <c r="CH7" s="33">
        <v>82</v>
      </c>
      <c r="CI7" s="33">
        <v>83</v>
      </c>
      <c r="CJ7" s="33">
        <v>83</v>
      </c>
      <c r="CK7" s="33">
        <v>82</v>
      </c>
      <c r="CL7" s="33">
        <v>83</v>
      </c>
      <c r="CM7" s="33">
        <v>83</v>
      </c>
      <c r="CN7" s="33">
        <v>82</v>
      </c>
      <c r="CO7" s="33">
        <v>82</v>
      </c>
      <c r="CP7" s="33">
        <v>83</v>
      </c>
      <c r="CQ7" s="33">
        <v>83</v>
      </c>
      <c r="CR7" s="33">
        <v>83</v>
      </c>
      <c r="CS7" s="33">
        <v>83</v>
      </c>
      <c r="CT7" s="40">
        <v>2020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19</v>
      </c>
      <c r="C8" s="27">
        <v>19</v>
      </c>
      <c r="D8" s="27">
        <v>18</v>
      </c>
      <c r="E8" s="27">
        <v>18</v>
      </c>
      <c r="F8" s="27">
        <v>19</v>
      </c>
      <c r="G8" s="27">
        <v>18</v>
      </c>
      <c r="H8" s="27">
        <v>14</v>
      </c>
      <c r="I8" s="27">
        <v>14</v>
      </c>
      <c r="J8" s="27">
        <v>15</v>
      </c>
      <c r="K8" s="27">
        <v>14</v>
      </c>
      <c r="L8" s="27">
        <v>14</v>
      </c>
      <c r="M8" s="27">
        <v>14</v>
      </c>
      <c r="N8" s="27">
        <v>14</v>
      </c>
      <c r="O8" s="27">
        <v>14</v>
      </c>
      <c r="P8" s="27">
        <v>14</v>
      </c>
      <c r="Q8" s="27">
        <v>14</v>
      </c>
      <c r="R8" s="27">
        <v>14</v>
      </c>
      <c r="S8" s="27">
        <v>14</v>
      </c>
      <c r="T8" s="27">
        <v>14</v>
      </c>
      <c r="U8" s="27">
        <v>19</v>
      </c>
      <c r="V8" s="27">
        <v>19</v>
      </c>
      <c r="W8" s="27">
        <v>15</v>
      </c>
      <c r="X8" s="27">
        <v>16</v>
      </c>
      <c r="Y8" s="27">
        <v>15</v>
      </c>
      <c r="Z8" s="27">
        <v>17</v>
      </c>
      <c r="AA8" s="27">
        <v>15</v>
      </c>
      <c r="AB8" s="27">
        <v>15</v>
      </c>
      <c r="AC8" s="27">
        <v>18</v>
      </c>
      <c r="AD8" s="27">
        <v>18</v>
      </c>
      <c r="AE8" s="27">
        <v>20</v>
      </c>
      <c r="AF8" s="27">
        <v>20</v>
      </c>
      <c r="AG8" s="27">
        <v>20</v>
      </c>
      <c r="AH8" s="27">
        <v>19</v>
      </c>
      <c r="AI8" s="33">
        <v>20</v>
      </c>
      <c r="AJ8" s="33">
        <v>20</v>
      </c>
      <c r="AK8" s="33">
        <v>19</v>
      </c>
      <c r="AL8" s="33">
        <v>20</v>
      </c>
      <c r="AM8" s="33">
        <v>19</v>
      </c>
      <c r="AN8" s="33">
        <v>20</v>
      </c>
      <c r="AO8" s="33">
        <v>19</v>
      </c>
      <c r="AP8" s="33">
        <v>19</v>
      </c>
      <c r="AQ8" s="33">
        <v>19</v>
      </c>
      <c r="AR8" s="33">
        <v>19</v>
      </c>
      <c r="AS8" s="33">
        <v>19</v>
      </c>
      <c r="AT8" s="33">
        <v>19</v>
      </c>
      <c r="AU8" s="33">
        <v>18</v>
      </c>
      <c r="AV8" s="33">
        <v>0</v>
      </c>
      <c r="AW8" s="33">
        <v>0</v>
      </c>
      <c r="AX8" s="33">
        <v>19</v>
      </c>
      <c r="AY8" s="33">
        <v>19</v>
      </c>
      <c r="AZ8" s="33">
        <v>18</v>
      </c>
      <c r="BA8" s="33">
        <v>14</v>
      </c>
      <c r="BB8" s="33">
        <v>11</v>
      </c>
      <c r="BC8" s="33">
        <v>11</v>
      </c>
      <c r="BD8" s="33">
        <v>11</v>
      </c>
      <c r="BE8" s="33">
        <v>11</v>
      </c>
      <c r="BF8" s="33">
        <v>11</v>
      </c>
      <c r="BG8" s="33">
        <v>11</v>
      </c>
      <c r="BH8" s="33">
        <v>11</v>
      </c>
      <c r="BI8" s="33">
        <v>11</v>
      </c>
      <c r="BJ8" s="33">
        <v>11</v>
      </c>
      <c r="BK8" s="33">
        <v>11</v>
      </c>
      <c r="BL8" s="33">
        <v>11</v>
      </c>
      <c r="BM8" s="33">
        <v>11</v>
      </c>
      <c r="BN8" s="34">
        <v>11</v>
      </c>
      <c r="BO8" s="33">
        <v>11</v>
      </c>
      <c r="BP8" s="33">
        <v>10</v>
      </c>
      <c r="BQ8" s="33">
        <v>13</v>
      </c>
      <c r="BR8" s="33">
        <v>13</v>
      </c>
      <c r="BS8" s="33">
        <v>14</v>
      </c>
      <c r="BT8" s="33">
        <v>14</v>
      </c>
      <c r="BU8" s="33">
        <v>13</v>
      </c>
      <c r="BV8" s="33">
        <v>18</v>
      </c>
      <c r="BW8" s="34">
        <v>18</v>
      </c>
      <c r="BX8" s="33">
        <v>13</v>
      </c>
      <c r="BY8" s="33">
        <v>13</v>
      </c>
      <c r="BZ8" s="33">
        <v>13</v>
      </c>
      <c r="CA8" s="33">
        <v>13</v>
      </c>
      <c r="CB8" s="33">
        <v>13</v>
      </c>
      <c r="CC8" s="33">
        <v>15</v>
      </c>
      <c r="CD8" s="33">
        <v>15</v>
      </c>
      <c r="CE8" s="33">
        <v>15</v>
      </c>
      <c r="CF8" s="33">
        <v>15</v>
      </c>
      <c r="CG8" s="33">
        <v>15</v>
      </c>
      <c r="CH8" s="33">
        <v>15</v>
      </c>
      <c r="CI8" s="33">
        <v>15</v>
      </c>
      <c r="CJ8" s="33">
        <v>15</v>
      </c>
      <c r="CK8" s="33">
        <v>15</v>
      </c>
      <c r="CL8" s="33">
        <v>15</v>
      </c>
      <c r="CM8" s="33">
        <v>15</v>
      </c>
      <c r="CN8" s="33">
        <v>15</v>
      </c>
      <c r="CO8" s="33">
        <v>14</v>
      </c>
      <c r="CP8" s="33">
        <v>15</v>
      </c>
      <c r="CQ8" s="33">
        <v>15</v>
      </c>
      <c r="CR8" s="33">
        <v>15</v>
      </c>
      <c r="CS8" s="33">
        <v>15</v>
      </c>
      <c r="CT8" s="40">
        <v>531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8">
        <v>59</v>
      </c>
      <c r="C9" s="28">
        <v>122</v>
      </c>
      <c r="D9" s="27">
        <v>137</v>
      </c>
      <c r="E9" s="28">
        <v>132</v>
      </c>
      <c r="F9" s="28">
        <v>113</v>
      </c>
      <c r="G9" s="27">
        <v>104</v>
      </c>
      <c r="H9" s="27">
        <v>92</v>
      </c>
      <c r="I9" s="28">
        <v>74</v>
      </c>
      <c r="J9" s="27">
        <v>71</v>
      </c>
      <c r="K9" s="28">
        <v>57</v>
      </c>
      <c r="L9" s="27">
        <v>50</v>
      </c>
      <c r="M9" s="28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8">
        <v>0</v>
      </c>
      <c r="V9" s="27">
        <v>56</v>
      </c>
      <c r="W9" s="28">
        <v>100</v>
      </c>
      <c r="X9" s="27">
        <v>154</v>
      </c>
      <c r="Y9" s="28">
        <v>153</v>
      </c>
      <c r="Z9" s="27">
        <v>153</v>
      </c>
      <c r="AA9" s="28">
        <v>153</v>
      </c>
      <c r="AB9" s="27">
        <v>139</v>
      </c>
      <c r="AC9" s="27">
        <v>80</v>
      </c>
      <c r="AD9" s="27">
        <v>80</v>
      </c>
      <c r="AE9" s="27">
        <v>40</v>
      </c>
      <c r="AF9" s="27">
        <v>40</v>
      </c>
      <c r="AG9" s="27">
        <v>40</v>
      </c>
      <c r="AH9" s="27">
        <v>40</v>
      </c>
      <c r="AI9" s="33">
        <v>40</v>
      </c>
      <c r="AJ9" s="34">
        <v>40</v>
      </c>
      <c r="AK9" s="34">
        <v>55</v>
      </c>
      <c r="AL9" s="33">
        <v>50</v>
      </c>
      <c r="AM9" s="33">
        <v>60</v>
      </c>
      <c r="AN9" s="34">
        <v>60</v>
      </c>
      <c r="AO9" s="33">
        <v>60</v>
      </c>
      <c r="AP9" s="34">
        <v>60</v>
      </c>
      <c r="AQ9" s="34">
        <v>60</v>
      </c>
      <c r="AR9" s="33">
        <v>60</v>
      </c>
      <c r="AS9" s="34">
        <v>60</v>
      </c>
      <c r="AT9" s="33">
        <v>60</v>
      </c>
      <c r="AU9" s="33">
        <v>60</v>
      </c>
      <c r="AV9" s="33">
        <v>60</v>
      </c>
      <c r="AW9" s="34">
        <v>75</v>
      </c>
      <c r="AX9" s="33">
        <v>75</v>
      </c>
      <c r="AY9" s="33">
        <v>75</v>
      </c>
      <c r="AZ9" s="33">
        <v>75</v>
      </c>
      <c r="BA9" s="34">
        <v>60</v>
      </c>
      <c r="BB9" s="34">
        <v>75</v>
      </c>
      <c r="BC9" s="34">
        <v>60</v>
      </c>
      <c r="BD9" s="34">
        <v>75</v>
      </c>
      <c r="BE9" s="33">
        <v>96</v>
      </c>
      <c r="BF9" s="34">
        <v>100</v>
      </c>
      <c r="BG9" s="33">
        <v>153</v>
      </c>
      <c r="BH9" s="33">
        <v>153</v>
      </c>
      <c r="BI9" s="33">
        <v>153</v>
      </c>
      <c r="BJ9" s="33">
        <v>153</v>
      </c>
      <c r="BK9" s="33">
        <v>153</v>
      </c>
      <c r="BL9" s="34">
        <v>153</v>
      </c>
      <c r="BM9" s="34">
        <v>152</v>
      </c>
      <c r="BN9" s="34">
        <v>153</v>
      </c>
      <c r="BO9" s="33">
        <v>153</v>
      </c>
      <c r="BP9" s="33">
        <v>153</v>
      </c>
      <c r="BQ9" s="33">
        <v>152</v>
      </c>
      <c r="BR9" s="33">
        <v>153</v>
      </c>
      <c r="BS9" s="33">
        <v>153</v>
      </c>
      <c r="BT9" s="33">
        <v>153</v>
      </c>
      <c r="BU9" s="33">
        <v>153</v>
      </c>
      <c r="BV9" s="34">
        <v>153</v>
      </c>
      <c r="BW9" s="34">
        <v>153</v>
      </c>
      <c r="BX9" s="33">
        <v>153</v>
      </c>
      <c r="BY9" s="34">
        <v>153</v>
      </c>
      <c r="BZ9" s="34">
        <v>153</v>
      </c>
      <c r="CA9" s="34">
        <v>153</v>
      </c>
      <c r="CB9" s="34">
        <v>153</v>
      </c>
      <c r="CC9" s="34">
        <v>153</v>
      </c>
      <c r="CD9" s="34">
        <v>153</v>
      </c>
      <c r="CE9" s="34">
        <v>153</v>
      </c>
      <c r="CF9" s="34">
        <v>153</v>
      </c>
      <c r="CG9" s="33">
        <v>153</v>
      </c>
      <c r="CH9" s="34">
        <v>153</v>
      </c>
      <c r="CI9" s="33">
        <v>153</v>
      </c>
      <c r="CJ9" s="33">
        <v>153</v>
      </c>
      <c r="CK9" s="34">
        <v>153</v>
      </c>
      <c r="CL9" s="33">
        <v>153</v>
      </c>
      <c r="CM9" s="33">
        <v>153</v>
      </c>
      <c r="CN9" s="34">
        <v>153</v>
      </c>
      <c r="CO9" s="33">
        <v>153</v>
      </c>
      <c r="CP9" s="34">
        <v>153</v>
      </c>
      <c r="CQ9" s="34">
        <v>153</v>
      </c>
      <c r="CR9" s="34">
        <v>146</v>
      </c>
      <c r="CS9" s="33">
        <v>98</v>
      </c>
      <c r="CT9" s="40">
        <v>2408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8">
        <v>196</v>
      </c>
      <c r="C10" s="28">
        <v>93</v>
      </c>
      <c r="D10" s="27">
        <v>93</v>
      </c>
      <c r="E10" s="28">
        <v>93</v>
      </c>
      <c r="F10" s="28">
        <v>94</v>
      </c>
      <c r="G10" s="27">
        <v>91</v>
      </c>
      <c r="H10" s="27">
        <v>118</v>
      </c>
      <c r="I10" s="28">
        <v>119</v>
      </c>
      <c r="J10" s="27">
        <v>118</v>
      </c>
      <c r="K10" s="28">
        <v>138</v>
      </c>
      <c r="L10" s="27">
        <v>153</v>
      </c>
      <c r="M10" s="28">
        <v>149</v>
      </c>
      <c r="N10" s="28">
        <v>154</v>
      </c>
      <c r="O10" s="27">
        <v>162</v>
      </c>
      <c r="P10" s="28">
        <v>146</v>
      </c>
      <c r="Q10" s="27">
        <v>151</v>
      </c>
      <c r="R10" s="28">
        <v>163</v>
      </c>
      <c r="S10" s="27">
        <v>159</v>
      </c>
      <c r="T10" s="28">
        <v>154</v>
      </c>
      <c r="U10" s="28">
        <v>180</v>
      </c>
      <c r="V10" s="27">
        <v>194</v>
      </c>
      <c r="W10" s="28">
        <v>198</v>
      </c>
      <c r="X10" s="27">
        <v>161</v>
      </c>
      <c r="Y10" s="28">
        <v>151</v>
      </c>
      <c r="Z10" s="27">
        <v>153</v>
      </c>
      <c r="AA10" s="28">
        <v>173</v>
      </c>
      <c r="AB10" s="27">
        <v>186</v>
      </c>
      <c r="AC10" s="27">
        <v>185</v>
      </c>
      <c r="AD10" s="27">
        <v>174</v>
      </c>
      <c r="AE10" s="27">
        <v>191</v>
      </c>
      <c r="AF10" s="27">
        <v>192</v>
      </c>
      <c r="AG10" s="27">
        <v>193</v>
      </c>
      <c r="AH10" s="27">
        <v>199</v>
      </c>
      <c r="AI10" s="33">
        <v>197</v>
      </c>
      <c r="AJ10" s="34">
        <v>197</v>
      </c>
      <c r="AK10" s="34">
        <v>187</v>
      </c>
      <c r="AL10" s="33">
        <v>198</v>
      </c>
      <c r="AM10" s="33">
        <v>198</v>
      </c>
      <c r="AN10" s="34">
        <v>199</v>
      </c>
      <c r="AO10" s="33">
        <v>192</v>
      </c>
      <c r="AP10" s="34">
        <v>195</v>
      </c>
      <c r="AQ10" s="34">
        <v>199</v>
      </c>
      <c r="AR10" s="33">
        <v>191</v>
      </c>
      <c r="AS10" s="34">
        <v>194</v>
      </c>
      <c r="AT10" s="33">
        <v>196</v>
      </c>
      <c r="AU10" s="33">
        <v>192</v>
      </c>
      <c r="AV10" s="33">
        <v>199</v>
      </c>
      <c r="AW10" s="34">
        <v>197</v>
      </c>
      <c r="AX10" s="33">
        <v>190</v>
      </c>
      <c r="AY10" s="33">
        <v>192</v>
      </c>
      <c r="AZ10" s="33">
        <v>191</v>
      </c>
      <c r="BA10" s="34">
        <v>168</v>
      </c>
      <c r="BB10" s="34">
        <v>190</v>
      </c>
      <c r="BC10" s="34">
        <v>156</v>
      </c>
      <c r="BD10" s="34">
        <v>188</v>
      </c>
      <c r="BE10" s="33">
        <v>188</v>
      </c>
      <c r="BF10" s="34">
        <v>197</v>
      </c>
      <c r="BG10" s="33">
        <v>184</v>
      </c>
      <c r="BH10" s="33">
        <v>192</v>
      </c>
      <c r="BI10" s="34">
        <v>194</v>
      </c>
      <c r="BJ10" s="34">
        <v>199</v>
      </c>
      <c r="BK10" s="33">
        <v>199</v>
      </c>
      <c r="BL10" s="34">
        <v>194</v>
      </c>
      <c r="BM10" s="34">
        <v>186</v>
      </c>
      <c r="BN10" s="34">
        <v>180</v>
      </c>
      <c r="BO10" s="33">
        <v>188</v>
      </c>
      <c r="BP10" s="33">
        <v>189</v>
      </c>
      <c r="BQ10" s="33">
        <v>187</v>
      </c>
      <c r="BR10" s="33">
        <v>189</v>
      </c>
      <c r="BS10" s="33">
        <v>192</v>
      </c>
      <c r="BT10" s="33">
        <v>191</v>
      </c>
      <c r="BU10" s="33">
        <v>198</v>
      </c>
      <c r="BV10" s="34">
        <v>197</v>
      </c>
      <c r="BW10" s="34">
        <v>191</v>
      </c>
      <c r="BX10" s="33">
        <v>189</v>
      </c>
      <c r="BY10" s="34">
        <v>186</v>
      </c>
      <c r="BZ10" s="34">
        <v>199</v>
      </c>
      <c r="CA10" s="34">
        <v>191</v>
      </c>
      <c r="CB10" s="34">
        <v>191</v>
      </c>
      <c r="CC10" s="34">
        <v>198</v>
      </c>
      <c r="CD10" s="34">
        <v>197</v>
      </c>
      <c r="CE10" s="34">
        <v>192</v>
      </c>
      <c r="CF10" s="34">
        <v>190</v>
      </c>
      <c r="CG10" s="33">
        <v>198</v>
      </c>
      <c r="CH10" s="34">
        <v>189</v>
      </c>
      <c r="CI10" s="33">
        <v>191</v>
      </c>
      <c r="CJ10" s="33">
        <v>189</v>
      </c>
      <c r="CK10" s="34">
        <v>184</v>
      </c>
      <c r="CL10" s="33">
        <v>194</v>
      </c>
      <c r="CM10" s="33">
        <v>195</v>
      </c>
      <c r="CN10" s="33">
        <v>182</v>
      </c>
      <c r="CO10" s="33">
        <v>175</v>
      </c>
      <c r="CP10" s="34">
        <v>152</v>
      </c>
      <c r="CQ10" s="33">
        <v>143</v>
      </c>
      <c r="CR10" s="33">
        <v>157</v>
      </c>
      <c r="CS10" s="33">
        <v>193</v>
      </c>
      <c r="CT10" s="40">
        <v>4200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42</v>
      </c>
      <c r="N11" s="27">
        <v>43</v>
      </c>
      <c r="O11" s="27">
        <v>45</v>
      </c>
      <c r="P11" s="27">
        <v>41</v>
      </c>
      <c r="Q11" s="27">
        <v>42</v>
      </c>
      <c r="R11" s="27">
        <v>45</v>
      </c>
      <c r="S11" s="27">
        <v>45</v>
      </c>
      <c r="T11" s="27">
        <v>98</v>
      </c>
      <c r="U11" s="27">
        <v>116</v>
      </c>
      <c r="V11" s="27">
        <v>142</v>
      </c>
      <c r="W11" s="28">
        <v>173</v>
      </c>
      <c r="X11" s="27">
        <v>196</v>
      </c>
      <c r="Y11" s="28">
        <v>216</v>
      </c>
      <c r="Z11" s="27">
        <v>216</v>
      </c>
      <c r="AA11" s="28">
        <v>177</v>
      </c>
      <c r="AB11" s="27">
        <v>90</v>
      </c>
      <c r="AC11" s="27">
        <v>72</v>
      </c>
      <c r="AD11" s="28">
        <v>57</v>
      </c>
      <c r="AE11" s="27">
        <v>93</v>
      </c>
      <c r="AF11" s="28">
        <v>94</v>
      </c>
      <c r="AG11" s="27">
        <v>95</v>
      </c>
      <c r="AH11" s="27">
        <v>128</v>
      </c>
      <c r="AI11" s="33">
        <v>133</v>
      </c>
      <c r="AJ11" s="33">
        <v>150</v>
      </c>
      <c r="AK11" s="33">
        <v>129</v>
      </c>
      <c r="AL11" s="33">
        <v>154</v>
      </c>
      <c r="AM11" s="33">
        <v>158</v>
      </c>
      <c r="AN11" s="33">
        <v>179</v>
      </c>
      <c r="AO11" s="33">
        <v>157</v>
      </c>
      <c r="AP11" s="33">
        <v>142</v>
      </c>
      <c r="AQ11" s="33">
        <v>147</v>
      </c>
      <c r="AR11" s="33">
        <v>158</v>
      </c>
      <c r="AS11" s="33">
        <v>153</v>
      </c>
      <c r="AT11" s="33">
        <v>161</v>
      </c>
      <c r="AU11" s="33">
        <v>153</v>
      </c>
      <c r="AV11" s="33">
        <v>174</v>
      </c>
      <c r="AW11" s="33">
        <v>170</v>
      </c>
      <c r="AX11" s="33">
        <v>147</v>
      </c>
      <c r="AY11" s="33">
        <v>149</v>
      </c>
      <c r="AZ11" s="33">
        <v>149</v>
      </c>
      <c r="BA11" s="33">
        <v>127</v>
      </c>
      <c r="BB11" s="33">
        <v>136</v>
      </c>
      <c r="BC11" s="33">
        <v>133</v>
      </c>
      <c r="BD11" s="33">
        <v>138</v>
      </c>
      <c r="BE11" s="33">
        <v>145</v>
      </c>
      <c r="BF11" s="33">
        <v>156</v>
      </c>
      <c r="BG11" s="33">
        <v>140</v>
      </c>
      <c r="BH11" s="33">
        <v>140</v>
      </c>
      <c r="BI11" s="34">
        <v>148</v>
      </c>
      <c r="BJ11" s="34">
        <v>159</v>
      </c>
      <c r="BK11" s="33">
        <v>176</v>
      </c>
      <c r="BL11" s="34">
        <v>161</v>
      </c>
      <c r="BM11" s="34">
        <v>149</v>
      </c>
      <c r="BN11" s="34">
        <v>151</v>
      </c>
      <c r="BO11" s="33">
        <v>156</v>
      </c>
      <c r="BP11" s="33">
        <v>158</v>
      </c>
      <c r="BQ11" s="33">
        <v>146</v>
      </c>
      <c r="BR11" s="33">
        <v>135</v>
      </c>
      <c r="BS11" s="33">
        <v>122</v>
      </c>
      <c r="BT11" s="33">
        <v>116</v>
      </c>
      <c r="BU11" s="33">
        <v>147</v>
      </c>
      <c r="BV11" s="34">
        <v>168</v>
      </c>
      <c r="BW11" s="34">
        <v>161</v>
      </c>
      <c r="BX11" s="33">
        <v>151</v>
      </c>
      <c r="BY11" s="34">
        <v>117</v>
      </c>
      <c r="BZ11" s="34">
        <v>174</v>
      </c>
      <c r="CA11" s="34">
        <v>153</v>
      </c>
      <c r="CB11" s="34">
        <v>127</v>
      </c>
      <c r="CC11" s="34">
        <v>142</v>
      </c>
      <c r="CD11" s="34">
        <v>159</v>
      </c>
      <c r="CE11" s="34">
        <v>141</v>
      </c>
      <c r="CF11" s="34">
        <v>128</v>
      </c>
      <c r="CG11" s="33">
        <v>147</v>
      </c>
      <c r="CH11" s="33">
        <v>111</v>
      </c>
      <c r="CI11" s="33">
        <v>118</v>
      </c>
      <c r="CJ11" s="33">
        <v>106</v>
      </c>
      <c r="CK11" s="33">
        <v>80</v>
      </c>
      <c r="CL11" s="33">
        <v>62</v>
      </c>
      <c r="CM11" s="33">
        <v>65</v>
      </c>
      <c r="CN11" s="33">
        <v>46</v>
      </c>
      <c r="CO11" s="33">
        <v>43</v>
      </c>
      <c r="CP11" s="33">
        <v>37</v>
      </c>
      <c r="CQ11" s="33">
        <v>18</v>
      </c>
      <c r="CR11" s="33">
        <v>0</v>
      </c>
      <c r="CS11" s="33">
        <v>0</v>
      </c>
      <c r="CT11" s="40">
        <v>2626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9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41</v>
      </c>
      <c r="BB12" s="33">
        <v>0</v>
      </c>
      <c r="BC12" s="33">
        <v>45</v>
      </c>
      <c r="BD12" s="33">
        <v>5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39</v>
      </c>
      <c r="BL12" s="33">
        <v>39</v>
      </c>
      <c r="BM12" s="33">
        <v>70</v>
      </c>
      <c r="BN12" s="34">
        <v>75</v>
      </c>
      <c r="BO12" s="33">
        <v>38</v>
      </c>
      <c r="BP12" s="33">
        <v>38</v>
      </c>
      <c r="BQ12" s="33">
        <v>38</v>
      </c>
      <c r="BR12" s="33">
        <v>38</v>
      </c>
      <c r="BS12" s="33">
        <v>38</v>
      </c>
      <c r="BT12" s="33">
        <v>38</v>
      </c>
      <c r="BU12" s="33">
        <v>38</v>
      </c>
      <c r="BV12" s="33">
        <v>39</v>
      </c>
      <c r="BW12" s="34">
        <v>74</v>
      </c>
      <c r="BX12" s="33">
        <v>74</v>
      </c>
      <c r="BY12" s="33">
        <v>49</v>
      </c>
      <c r="BZ12" s="33">
        <v>37</v>
      </c>
      <c r="CA12" s="33">
        <v>39</v>
      </c>
      <c r="CB12" s="33">
        <v>39</v>
      </c>
      <c r="CC12" s="33">
        <v>39</v>
      </c>
      <c r="CD12" s="33">
        <v>0</v>
      </c>
      <c r="CE12" s="33">
        <v>0</v>
      </c>
      <c r="CF12" s="33">
        <v>0</v>
      </c>
      <c r="CG12" s="33">
        <v>0</v>
      </c>
      <c r="CH12" s="33">
        <v>19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251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15</v>
      </c>
      <c r="W13" s="27">
        <v>15</v>
      </c>
      <c r="X13" s="27">
        <v>24</v>
      </c>
      <c r="Y13" s="27">
        <v>24</v>
      </c>
      <c r="Z13" s="27">
        <v>24</v>
      </c>
      <c r="AA13" s="27">
        <v>16</v>
      </c>
      <c r="AB13" s="27">
        <v>15</v>
      </c>
      <c r="AC13" s="27">
        <v>15</v>
      </c>
      <c r="AD13" s="27">
        <v>15</v>
      </c>
      <c r="AE13" s="27">
        <v>16</v>
      </c>
      <c r="AF13" s="27">
        <v>15</v>
      </c>
      <c r="AG13" s="27">
        <v>16</v>
      </c>
      <c r="AH13" s="27">
        <v>15</v>
      </c>
      <c r="AI13" s="33">
        <v>15</v>
      </c>
      <c r="AJ13" s="33">
        <v>16</v>
      </c>
      <c r="AK13" s="33">
        <v>15</v>
      </c>
      <c r="AL13" s="33">
        <v>15</v>
      </c>
      <c r="AM13" s="33">
        <v>15</v>
      </c>
      <c r="AN13" s="33">
        <v>15</v>
      </c>
      <c r="AO13" s="33">
        <v>15</v>
      </c>
      <c r="AP13" s="33">
        <v>15</v>
      </c>
      <c r="AQ13" s="33">
        <v>15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3">
        <v>15</v>
      </c>
      <c r="AZ13" s="33">
        <v>15</v>
      </c>
      <c r="BA13" s="33">
        <v>15</v>
      </c>
      <c r="BB13" s="33">
        <v>15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4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49</v>
      </c>
      <c r="BW13" s="34">
        <v>50</v>
      </c>
      <c r="BX13" s="33">
        <v>50</v>
      </c>
      <c r="BY13" s="33">
        <v>48</v>
      </c>
      <c r="BZ13" s="33">
        <v>16</v>
      </c>
      <c r="CA13" s="33">
        <v>16</v>
      </c>
      <c r="CB13" s="33">
        <v>16</v>
      </c>
      <c r="CC13" s="33">
        <v>16</v>
      </c>
      <c r="CD13" s="33">
        <v>16</v>
      </c>
      <c r="CE13" s="33">
        <v>16</v>
      </c>
      <c r="CF13" s="33">
        <v>16</v>
      </c>
      <c r="CG13" s="33">
        <v>16</v>
      </c>
      <c r="CH13" s="33">
        <v>16</v>
      </c>
      <c r="CI13" s="33">
        <v>16</v>
      </c>
      <c r="CJ13" s="33">
        <v>16</v>
      </c>
      <c r="CK13" s="33">
        <v>16</v>
      </c>
      <c r="CL13" s="33">
        <v>16</v>
      </c>
      <c r="CM13" s="33">
        <v>16</v>
      </c>
      <c r="CN13" s="33">
        <v>15</v>
      </c>
      <c r="CO13" s="33">
        <v>16</v>
      </c>
      <c r="CP13" s="33">
        <v>0</v>
      </c>
      <c r="CQ13" s="33">
        <v>0</v>
      </c>
      <c r="CR13" s="33">
        <v>0</v>
      </c>
      <c r="CS13" s="33">
        <v>0</v>
      </c>
      <c r="CT13" s="40">
        <v>282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37</v>
      </c>
      <c r="C14" s="27">
        <v>37</v>
      </c>
      <c r="D14" s="27">
        <v>37</v>
      </c>
      <c r="E14" s="27">
        <v>37</v>
      </c>
      <c r="F14" s="27">
        <v>37</v>
      </c>
      <c r="G14" s="27">
        <v>37</v>
      </c>
      <c r="H14" s="27">
        <v>37</v>
      </c>
      <c r="I14" s="27">
        <v>37</v>
      </c>
      <c r="J14" s="27">
        <v>37</v>
      </c>
      <c r="K14" s="27">
        <v>37</v>
      </c>
      <c r="L14" s="27">
        <v>37</v>
      </c>
      <c r="M14" s="27">
        <v>37</v>
      </c>
      <c r="N14" s="27">
        <v>37</v>
      </c>
      <c r="O14" s="27">
        <v>36</v>
      </c>
      <c r="P14" s="27">
        <v>37</v>
      </c>
      <c r="Q14" s="27">
        <v>37</v>
      </c>
      <c r="R14" s="27">
        <v>36</v>
      </c>
      <c r="S14" s="27">
        <v>37</v>
      </c>
      <c r="T14" s="27">
        <v>37</v>
      </c>
      <c r="U14" s="27">
        <v>37</v>
      </c>
      <c r="V14" s="27">
        <v>37</v>
      </c>
      <c r="W14" s="27">
        <v>37</v>
      </c>
      <c r="X14" s="27">
        <v>37</v>
      </c>
      <c r="Y14" s="27">
        <v>37</v>
      </c>
      <c r="Z14" s="27">
        <v>37</v>
      </c>
      <c r="AA14" s="27">
        <v>37</v>
      </c>
      <c r="AB14" s="27">
        <v>37</v>
      </c>
      <c r="AC14" s="27">
        <v>37</v>
      </c>
      <c r="AD14" s="27">
        <v>37</v>
      </c>
      <c r="AE14" s="27">
        <v>37</v>
      </c>
      <c r="AF14" s="27">
        <v>37</v>
      </c>
      <c r="AG14" s="27">
        <v>37</v>
      </c>
      <c r="AH14" s="27">
        <v>37</v>
      </c>
      <c r="AI14" s="33">
        <v>37</v>
      </c>
      <c r="AJ14" s="33">
        <v>37</v>
      </c>
      <c r="AK14" s="33">
        <v>37</v>
      </c>
      <c r="AL14" s="33">
        <v>37</v>
      </c>
      <c r="AM14" s="33">
        <v>37</v>
      </c>
      <c r="AN14" s="33">
        <v>37</v>
      </c>
      <c r="AO14" s="33">
        <v>37</v>
      </c>
      <c r="AP14" s="33">
        <v>37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37</v>
      </c>
      <c r="AY14" s="33">
        <v>37</v>
      </c>
      <c r="AZ14" s="33">
        <v>37</v>
      </c>
      <c r="BA14" s="33">
        <v>37</v>
      </c>
      <c r="BB14" s="33">
        <v>37</v>
      </c>
      <c r="BC14" s="33">
        <v>37</v>
      </c>
      <c r="BD14" s="33">
        <v>37</v>
      </c>
      <c r="BE14" s="33">
        <v>37</v>
      </c>
      <c r="BF14" s="33">
        <v>37</v>
      </c>
      <c r="BG14" s="33">
        <v>37</v>
      </c>
      <c r="BH14" s="33">
        <v>37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4">
        <v>37</v>
      </c>
      <c r="BO14" s="33">
        <v>37</v>
      </c>
      <c r="BP14" s="33">
        <v>37</v>
      </c>
      <c r="BQ14" s="33">
        <v>37</v>
      </c>
      <c r="BR14" s="33">
        <v>37</v>
      </c>
      <c r="BS14" s="33">
        <v>37</v>
      </c>
      <c r="BT14" s="33">
        <v>37</v>
      </c>
      <c r="BU14" s="33">
        <v>36</v>
      </c>
      <c r="BV14" s="33">
        <v>37</v>
      </c>
      <c r="BW14" s="34">
        <v>37</v>
      </c>
      <c r="BX14" s="33">
        <v>36</v>
      </c>
      <c r="BY14" s="33">
        <v>37</v>
      </c>
      <c r="BZ14" s="33">
        <v>37</v>
      </c>
      <c r="CA14" s="33">
        <v>37</v>
      </c>
      <c r="CB14" s="33">
        <v>36</v>
      </c>
      <c r="CC14" s="33">
        <v>36</v>
      </c>
      <c r="CD14" s="33">
        <v>36</v>
      </c>
      <c r="CE14" s="33">
        <v>36</v>
      </c>
      <c r="CF14" s="33">
        <v>37</v>
      </c>
      <c r="CG14" s="33">
        <v>37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40">
        <v>870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14</v>
      </c>
      <c r="X15" s="27">
        <v>39</v>
      </c>
      <c r="Y15" s="27">
        <v>39</v>
      </c>
      <c r="Z15" s="27">
        <v>39</v>
      </c>
      <c r="AA15" s="27">
        <v>25</v>
      </c>
      <c r="AB15" s="27">
        <v>22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26</v>
      </c>
      <c r="BK15" s="33">
        <v>39</v>
      </c>
      <c r="BL15" s="33">
        <v>39</v>
      </c>
      <c r="BM15" s="33">
        <v>39</v>
      </c>
      <c r="BN15" s="34">
        <v>39</v>
      </c>
      <c r="BO15" s="33">
        <v>39</v>
      </c>
      <c r="BP15" s="33">
        <v>39</v>
      </c>
      <c r="BQ15" s="33">
        <v>39</v>
      </c>
      <c r="BR15" s="33">
        <v>39</v>
      </c>
      <c r="BS15" s="33">
        <v>39</v>
      </c>
      <c r="BT15" s="33">
        <v>39</v>
      </c>
      <c r="BU15" s="33">
        <v>38</v>
      </c>
      <c r="BV15" s="33">
        <v>39</v>
      </c>
      <c r="BW15" s="34">
        <v>39</v>
      </c>
      <c r="BX15" s="33">
        <v>39</v>
      </c>
      <c r="BY15" s="33">
        <v>39</v>
      </c>
      <c r="BZ15" s="33">
        <v>38</v>
      </c>
      <c r="CA15" s="33">
        <v>38</v>
      </c>
      <c r="CB15" s="33">
        <v>38</v>
      </c>
      <c r="CC15" s="33">
        <v>38</v>
      </c>
      <c r="CD15" s="33">
        <v>38</v>
      </c>
      <c r="CE15" s="33">
        <v>38</v>
      </c>
      <c r="CF15" s="33">
        <v>25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40">
        <v>264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10</v>
      </c>
      <c r="Q16" s="27">
        <v>10</v>
      </c>
      <c r="R16" s="27">
        <v>30</v>
      </c>
      <c r="S16" s="27">
        <v>80</v>
      </c>
      <c r="T16" s="27">
        <v>100</v>
      </c>
      <c r="U16" s="28">
        <v>119</v>
      </c>
      <c r="V16" s="27">
        <v>120</v>
      </c>
      <c r="W16" s="28">
        <v>120</v>
      </c>
      <c r="X16" s="27">
        <v>122</v>
      </c>
      <c r="Y16" s="28">
        <v>120</v>
      </c>
      <c r="Z16" s="27">
        <v>120</v>
      </c>
      <c r="AA16" s="28">
        <v>120</v>
      </c>
      <c r="AB16" s="27">
        <v>119</v>
      </c>
      <c r="AC16" s="27">
        <v>114</v>
      </c>
      <c r="AD16" s="27">
        <v>99</v>
      </c>
      <c r="AE16" s="27">
        <v>40</v>
      </c>
      <c r="AF16" s="27">
        <v>40</v>
      </c>
      <c r="AG16" s="27">
        <v>40</v>
      </c>
      <c r="AH16" s="27">
        <v>40</v>
      </c>
      <c r="AI16" s="33">
        <v>60</v>
      </c>
      <c r="AJ16" s="33">
        <v>101</v>
      </c>
      <c r="AK16" s="33">
        <v>100</v>
      </c>
      <c r="AL16" s="33">
        <v>81</v>
      </c>
      <c r="AM16" s="33">
        <v>91</v>
      </c>
      <c r="AN16" s="33">
        <v>91</v>
      </c>
      <c r="AO16" s="33">
        <v>101</v>
      </c>
      <c r="AP16" s="33">
        <v>101</v>
      </c>
      <c r="AQ16" s="33">
        <v>100</v>
      </c>
      <c r="AR16" s="33">
        <v>100</v>
      </c>
      <c r="AS16" s="33">
        <v>101</v>
      </c>
      <c r="AT16" s="33">
        <v>100</v>
      </c>
      <c r="AU16" s="33">
        <v>101</v>
      </c>
      <c r="AV16" s="33">
        <v>101</v>
      </c>
      <c r="AW16" s="33">
        <v>101</v>
      </c>
      <c r="AX16" s="33">
        <v>100</v>
      </c>
      <c r="AY16" s="33">
        <v>100</v>
      </c>
      <c r="AZ16" s="33">
        <v>99</v>
      </c>
      <c r="BA16" s="33">
        <v>101</v>
      </c>
      <c r="BB16" s="33">
        <v>99</v>
      </c>
      <c r="BC16" s="33">
        <v>100</v>
      </c>
      <c r="BD16" s="33">
        <v>101</v>
      </c>
      <c r="BE16" s="33">
        <v>99</v>
      </c>
      <c r="BF16" s="33">
        <v>100</v>
      </c>
      <c r="BG16" s="33">
        <v>121</v>
      </c>
      <c r="BH16" s="33">
        <v>121</v>
      </c>
      <c r="BI16" s="33">
        <v>121</v>
      </c>
      <c r="BJ16" s="33">
        <v>121</v>
      </c>
      <c r="BK16" s="33">
        <v>120</v>
      </c>
      <c r="BL16" s="33">
        <v>121</v>
      </c>
      <c r="BM16" s="33">
        <v>121</v>
      </c>
      <c r="BN16" s="34">
        <v>120</v>
      </c>
      <c r="BO16" s="33">
        <v>120</v>
      </c>
      <c r="BP16" s="33">
        <v>120</v>
      </c>
      <c r="BQ16" s="33">
        <v>120</v>
      </c>
      <c r="BR16" s="33">
        <v>120</v>
      </c>
      <c r="BS16" s="33">
        <v>119</v>
      </c>
      <c r="BT16" s="33">
        <v>119</v>
      </c>
      <c r="BU16" s="33">
        <v>119</v>
      </c>
      <c r="BV16" s="34">
        <v>119</v>
      </c>
      <c r="BW16" s="34">
        <v>119</v>
      </c>
      <c r="BX16" s="33">
        <v>119</v>
      </c>
      <c r="BY16" s="34">
        <v>119</v>
      </c>
      <c r="BZ16" s="34">
        <v>119</v>
      </c>
      <c r="CA16" s="34">
        <v>119</v>
      </c>
      <c r="CB16" s="34">
        <v>119</v>
      </c>
      <c r="CC16" s="34">
        <v>120</v>
      </c>
      <c r="CD16" s="34">
        <v>120</v>
      </c>
      <c r="CE16" s="34">
        <v>120</v>
      </c>
      <c r="CF16" s="34">
        <v>120</v>
      </c>
      <c r="CG16" s="33">
        <v>120</v>
      </c>
      <c r="CH16" s="33">
        <v>101</v>
      </c>
      <c r="CI16" s="33">
        <v>100</v>
      </c>
      <c r="CJ16" s="33">
        <v>100</v>
      </c>
      <c r="CK16" s="33">
        <v>100</v>
      </c>
      <c r="CL16" s="33">
        <v>80</v>
      </c>
      <c r="CM16" s="33">
        <v>60</v>
      </c>
      <c r="CN16" s="33">
        <v>53</v>
      </c>
      <c r="CO16" s="33">
        <v>31</v>
      </c>
      <c r="CP16" s="33">
        <v>41</v>
      </c>
      <c r="CQ16" s="33">
        <v>26</v>
      </c>
      <c r="CR16" s="33">
        <v>10</v>
      </c>
      <c r="CS16" s="33">
        <v>10</v>
      </c>
      <c r="CT16" s="40">
        <v>1950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79</v>
      </c>
      <c r="C17" s="27">
        <v>79</v>
      </c>
      <c r="D17" s="27">
        <v>79</v>
      </c>
      <c r="E17" s="27">
        <v>79</v>
      </c>
      <c r="F17" s="27">
        <v>79</v>
      </c>
      <c r="G17" s="27">
        <v>79</v>
      </c>
      <c r="H17" s="27">
        <v>79</v>
      </c>
      <c r="I17" s="27">
        <v>79</v>
      </c>
      <c r="J17" s="27">
        <v>79</v>
      </c>
      <c r="K17" s="27">
        <v>79</v>
      </c>
      <c r="L17" s="27">
        <v>79</v>
      </c>
      <c r="M17" s="27">
        <v>79</v>
      </c>
      <c r="N17" s="27">
        <v>79</v>
      </c>
      <c r="O17" s="27">
        <v>79</v>
      </c>
      <c r="P17" s="27">
        <v>78</v>
      </c>
      <c r="Q17" s="27">
        <v>79</v>
      </c>
      <c r="R17" s="27">
        <v>79</v>
      </c>
      <c r="S17" s="27">
        <v>79</v>
      </c>
      <c r="T17" s="27">
        <v>79</v>
      </c>
      <c r="U17" s="27">
        <v>79</v>
      </c>
      <c r="V17" s="27">
        <v>78</v>
      </c>
      <c r="W17" s="27">
        <v>78</v>
      </c>
      <c r="X17" s="27">
        <v>78</v>
      </c>
      <c r="Y17" s="27">
        <v>79</v>
      </c>
      <c r="Z17" s="27">
        <v>78</v>
      </c>
      <c r="AA17" s="27">
        <v>78</v>
      </c>
      <c r="AB17" s="27">
        <v>78</v>
      </c>
      <c r="AC17" s="27">
        <v>79</v>
      </c>
      <c r="AD17" s="27">
        <v>79</v>
      </c>
      <c r="AE17" s="27">
        <v>78</v>
      </c>
      <c r="AF17" s="27">
        <v>79</v>
      </c>
      <c r="AG17" s="27">
        <v>79</v>
      </c>
      <c r="AH17" s="27">
        <v>79</v>
      </c>
      <c r="AI17" s="33">
        <v>79</v>
      </c>
      <c r="AJ17" s="33">
        <v>79</v>
      </c>
      <c r="AK17" s="33">
        <v>78</v>
      </c>
      <c r="AL17" s="33">
        <v>78</v>
      </c>
      <c r="AM17" s="33">
        <v>79</v>
      </c>
      <c r="AN17" s="33">
        <v>79</v>
      </c>
      <c r="AO17" s="33">
        <v>79</v>
      </c>
      <c r="AP17" s="33">
        <v>79</v>
      </c>
      <c r="AQ17" s="33">
        <v>79</v>
      </c>
      <c r="AR17" s="33">
        <v>79</v>
      </c>
      <c r="AS17" s="33">
        <v>79</v>
      </c>
      <c r="AT17" s="33">
        <v>79</v>
      </c>
      <c r="AU17" s="33">
        <v>79</v>
      </c>
      <c r="AV17" s="33">
        <v>79</v>
      </c>
      <c r="AW17" s="33">
        <v>79</v>
      </c>
      <c r="AX17" s="33">
        <v>78</v>
      </c>
      <c r="AY17" s="33">
        <v>78</v>
      </c>
      <c r="AZ17" s="33">
        <v>79</v>
      </c>
      <c r="BA17" s="33">
        <v>78</v>
      </c>
      <c r="BB17" s="33">
        <v>79</v>
      </c>
      <c r="BC17" s="33">
        <v>78</v>
      </c>
      <c r="BD17" s="33">
        <v>78</v>
      </c>
      <c r="BE17" s="33">
        <v>79</v>
      </c>
      <c r="BF17" s="33">
        <v>78</v>
      </c>
      <c r="BG17" s="33">
        <v>79</v>
      </c>
      <c r="BH17" s="33">
        <v>79</v>
      </c>
      <c r="BI17" s="33">
        <v>79</v>
      </c>
      <c r="BJ17" s="33">
        <v>79</v>
      </c>
      <c r="BK17" s="33">
        <v>79</v>
      </c>
      <c r="BL17" s="33">
        <v>79</v>
      </c>
      <c r="BM17" s="33">
        <v>78</v>
      </c>
      <c r="BN17" s="34">
        <v>79</v>
      </c>
      <c r="BO17" s="33">
        <v>79</v>
      </c>
      <c r="BP17" s="33">
        <v>78</v>
      </c>
      <c r="BQ17" s="33">
        <v>79</v>
      </c>
      <c r="BR17" s="33">
        <v>79</v>
      </c>
      <c r="BS17" s="33">
        <v>78</v>
      </c>
      <c r="BT17" s="33">
        <v>79</v>
      </c>
      <c r="BU17" s="33">
        <v>78</v>
      </c>
      <c r="BV17" s="33">
        <v>78</v>
      </c>
      <c r="BW17" s="34">
        <v>79</v>
      </c>
      <c r="BX17" s="33">
        <v>79</v>
      </c>
      <c r="BY17" s="33">
        <v>79</v>
      </c>
      <c r="BZ17" s="33">
        <v>78</v>
      </c>
      <c r="CA17" s="33">
        <v>79</v>
      </c>
      <c r="CB17" s="33">
        <v>79</v>
      </c>
      <c r="CC17" s="33">
        <v>79</v>
      </c>
      <c r="CD17" s="33">
        <v>79</v>
      </c>
      <c r="CE17" s="33">
        <v>79</v>
      </c>
      <c r="CF17" s="33">
        <v>79</v>
      </c>
      <c r="CG17" s="33">
        <v>79</v>
      </c>
      <c r="CH17" s="33">
        <v>78</v>
      </c>
      <c r="CI17" s="33">
        <v>79</v>
      </c>
      <c r="CJ17" s="33">
        <v>78</v>
      </c>
      <c r="CK17" s="33">
        <v>78</v>
      </c>
      <c r="CL17" s="33">
        <v>78</v>
      </c>
      <c r="CM17" s="33">
        <v>78</v>
      </c>
      <c r="CN17" s="33">
        <v>78</v>
      </c>
      <c r="CO17" s="33">
        <v>78</v>
      </c>
      <c r="CP17" s="33">
        <v>78</v>
      </c>
      <c r="CQ17" s="33">
        <v>79</v>
      </c>
      <c r="CR17" s="33">
        <v>78</v>
      </c>
      <c r="CS17" s="33">
        <v>79</v>
      </c>
      <c r="CT17" s="40">
        <v>1884.4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8">
        <v>197</v>
      </c>
      <c r="C18" s="28">
        <v>196</v>
      </c>
      <c r="D18" s="27">
        <v>197</v>
      </c>
      <c r="E18" s="28">
        <v>198</v>
      </c>
      <c r="F18" s="28">
        <v>197</v>
      </c>
      <c r="G18" s="27">
        <v>196</v>
      </c>
      <c r="H18" s="27">
        <v>196</v>
      </c>
      <c r="I18" s="28">
        <v>198</v>
      </c>
      <c r="J18" s="27">
        <v>198</v>
      </c>
      <c r="K18" s="28">
        <v>197</v>
      </c>
      <c r="L18" s="27">
        <v>197</v>
      </c>
      <c r="M18" s="28">
        <v>198</v>
      </c>
      <c r="N18" s="28">
        <v>197</v>
      </c>
      <c r="O18" s="27">
        <v>197</v>
      </c>
      <c r="P18" s="28">
        <v>197</v>
      </c>
      <c r="Q18" s="27">
        <v>209</v>
      </c>
      <c r="R18" s="28">
        <v>215</v>
      </c>
      <c r="S18" s="27">
        <v>214</v>
      </c>
      <c r="T18" s="28">
        <v>222</v>
      </c>
      <c r="U18" s="28">
        <v>244</v>
      </c>
      <c r="V18" s="27">
        <v>239</v>
      </c>
      <c r="W18" s="28">
        <v>245</v>
      </c>
      <c r="X18" s="27">
        <v>242</v>
      </c>
      <c r="Y18" s="28">
        <v>243</v>
      </c>
      <c r="Z18" s="27">
        <v>244</v>
      </c>
      <c r="AA18" s="28">
        <v>242</v>
      </c>
      <c r="AB18" s="27">
        <v>242</v>
      </c>
      <c r="AC18" s="27">
        <v>245</v>
      </c>
      <c r="AD18" s="28">
        <v>244</v>
      </c>
      <c r="AE18" s="27">
        <v>243</v>
      </c>
      <c r="AF18" s="28">
        <v>243</v>
      </c>
      <c r="AG18" s="27">
        <v>240</v>
      </c>
      <c r="AH18" s="27">
        <v>240</v>
      </c>
      <c r="AI18" s="33">
        <v>240</v>
      </c>
      <c r="AJ18" s="34">
        <v>240</v>
      </c>
      <c r="AK18" s="34">
        <v>243</v>
      </c>
      <c r="AL18" s="33">
        <v>254</v>
      </c>
      <c r="AM18" s="33">
        <v>254</v>
      </c>
      <c r="AN18" s="34">
        <v>255</v>
      </c>
      <c r="AO18" s="33">
        <v>255</v>
      </c>
      <c r="AP18" s="34">
        <v>255</v>
      </c>
      <c r="AQ18" s="34">
        <v>256</v>
      </c>
      <c r="AR18" s="33">
        <v>252</v>
      </c>
      <c r="AS18" s="34">
        <v>254</v>
      </c>
      <c r="AT18" s="33">
        <v>254</v>
      </c>
      <c r="AU18" s="33">
        <v>252</v>
      </c>
      <c r="AV18" s="33">
        <v>251</v>
      </c>
      <c r="AW18" s="34">
        <v>252</v>
      </c>
      <c r="AX18" s="33">
        <v>240</v>
      </c>
      <c r="AY18" s="33">
        <v>242</v>
      </c>
      <c r="AZ18" s="33">
        <v>241</v>
      </c>
      <c r="BA18" s="34">
        <v>245</v>
      </c>
      <c r="BB18" s="34">
        <v>236</v>
      </c>
      <c r="BC18" s="34">
        <v>238</v>
      </c>
      <c r="BD18" s="34">
        <v>240</v>
      </c>
      <c r="BE18" s="33">
        <v>238</v>
      </c>
      <c r="BF18" s="34">
        <v>239</v>
      </c>
      <c r="BG18" s="33">
        <v>240</v>
      </c>
      <c r="BH18" s="33">
        <v>250</v>
      </c>
      <c r="BI18" s="34">
        <v>263</v>
      </c>
      <c r="BJ18" s="34">
        <v>265</v>
      </c>
      <c r="BK18" s="33">
        <v>268</v>
      </c>
      <c r="BL18" s="34">
        <v>271</v>
      </c>
      <c r="BM18" s="34">
        <v>268</v>
      </c>
      <c r="BN18" s="34">
        <v>270</v>
      </c>
      <c r="BO18" s="33">
        <v>273</v>
      </c>
      <c r="BP18" s="33">
        <v>271</v>
      </c>
      <c r="BQ18" s="33">
        <v>272</v>
      </c>
      <c r="BR18" s="33">
        <v>272</v>
      </c>
      <c r="BS18" s="33">
        <v>272</v>
      </c>
      <c r="BT18" s="33">
        <v>273</v>
      </c>
      <c r="BU18" s="33">
        <v>273</v>
      </c>
      <c r="BV18" s="34">
        <v>270</v>
      </c>
      <c r="BW18" s="34">
        <v>273</v>
      </c>
      <c r="BX18" s="33">
        <v>271</v>
      </c>
      <c r="BY18" s="34">
        <v>270</v>
      </c>
      <c r="BZ18" s="34">
        <v>269</v>
      </c>
      <c r="CA18" s="34">
        <v>271</v>
      </c>
      <c r="CB18" s="34">
        <v>270</v>
      </c>
      <c r="CC18" s="34">
        <v>270</v>
      </c>
      <c r="CD18" s="34">
        <v>270</v>
      </c>
      <c r="CE18" s="34">
        <v>270</v>
      </c>
      <c r="CF18" s="34">
        <v>269</v>
      </c>
      <c r="CG18" s="33">
        <v>268</v>
      </c>
      <c r="CH18" s="34">
        <v>268</v>
      </c>
      <c r="CI18" s="33">
        <v>257</v>
      </c>
      <c r="CJ18" s="33">
        <v>242</v>
      </c>
      <c r="CK18" s="34">
        <v>228</v>
      </c>
      <c r="CL18" s="33">
        <v>215</v>
      </c>
      <c r="CM18" s="33">
        <v>210</v>
      </c>
      <c r="CN18" s="34">
        <v>200</v>
      </c>
      <c r="CO18" s="33">
        <v>201</v>
      </c>
      <c r="CP18" s="34">
        <v>201</v>
      </c>
      <c r="CQ18" s="34">
        <v>202</v>
      </c>
      <c r="CR18" s="34">
        <v>201</v>
      </c>
      <c r="CS18" s="33">
        <v>202</v>
      </c>
      <c r="CT18" s="40">
        <v>5763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8">
        <v>208</v>
      </c>
      <c r="C19" s="28">
        <v>207</v>
      </c>
      <c r="D19" s="27">
        <v>207</v>
      </c>
      <c r="E19" s="28">
        <v>208</v>
      </c>
      <c r="F19" s="28">
        <v>207</v>
      </c>
      <c r="G19" s="27">
        <v>207</v>
      </c>
      <c r="H19" s="27">
        <v>208</v>
      </c>
      <c r="I19" s="28">
        <v>208</v>
      </c>
      <c r="J19" s="27">
        <v>207</v>
      </c>
      <c r="K19" s="28">
        <v>207</v>
      </c>
      <c r="L19" s="27">
        <v>208</v>
      </c>
      <c r="M19" s="28">
        <v>207</v>
      </c>
      <c r="N19" s="28">
        <v>209</v>
      </c>
      <c r="O19" s="27">
        <v>208</v>
      </c>
      <c r="P19" s="28">
        <v>213</v>
      </c>
      <c r="Q19" s="27">
        <v>216</v>
      </c>
      <c r="R19" s="28">
        <v>226</v>
      </c>
      <c r="S19" s="27">
        <v>233</v>
      </c>
      <c r="T19" s="28">
        <v>241</v>
      </c>
      <c r="U19" s="28">
        <v>240</v>
      </c>
      <c r="V19" s="27">
        <v>237</v>
      </c>
      <c r="W19" s="28">
        <v>240</v>
      </c>
      <c r="X19" s="27">
        <v>241</v>
      </c>
      <c r="Y19" s="28">
        <v>240</v>
      </c>
      <c r="Z19" s="27">
        <v>239</v>
      </c>
      <c r="AA19" s="28">
        <v>240</v>
      </c>
      <c r="AB19" s="27">
        <v>239</v>
      </c>
      <c r="AC19" s="27">
        <v>239</v>
      </c>
      <c r="AD19" s="28">
        <v>240</v>
      </c>
      <c r="AE19" s="27">
        <v>240</v>
      </c>
      <c r="AF19" s="28">
        <v>240</v>
      </c>
      <c r="AG19" s="27">
        <v>239</v>
      </c>
      <c r="AH19" s="27">
        <v>240</v>
      </c>
      <c r="AI19" s="33">
        <v>239</v>
      </c>
      <c r="AJ19" s="34">
        <v>240</v>
      </c>
      <c r="AK19" s="34">
        <v>249</v>
      </c>
      <c r="AL19" s="33">
        <v>251</v>
      </c>
      <c r="AM19" s="33">
        <v>249</v>
      </c>
      <c r="AN19" s="34">
        <v>249</v>
      </c>
      <c r="AO19" s="33">
        <v>250</v>
      </c>
      <c r="AP19" s="34">
        <v>250</v>
      </c>
      <c r="AQ19" s="34">
        <v>250</v>
      </c>
      <c r="AR19" s="33">
        <v>249</v>
      </c>
      <c r="AS19" s="34">
        <v>248</v>
      </c>
      <c r="AT19" s="33">
        <v>248</v>
      </c>
      <c r="AU19" s="33">
        <v>249</v>
      </c>
      <c r="AV19" s="33">
        <v>245</v>
      </c>
      <c r="AW19" s="34">
        <v>250</v>
      </c>
      <c r="AX19" s="33">
        <v>236</v>
      </c>
      <c r="AY19" s="33">
        <v>241</v>
      </c>
      <c r="AZ19" s="33">
        <v>236</v>
      </c>
      <c r="BA19" s="34">
        <v>239</v>
      </c>
      <c r="BB19" s="34">
        <v>239</v>
      </c>
      <c r="BC19" s="34">
        <v>241</v>
      </c>
      <c r="BD19" s="34">
        <v>240</v>
      </c>
      <c r="BE19" s="33">
        <v>239</v>
      </c>
      <c r="BF19" s="34">
        <v>239</v>
      </c>
      <c r="BG19" s="33">
        <v>247</v>
      </c>
      <c r="BH19" s="33">
        <v>261</v>
      </c>
      <c r="BI19" s="34">
        <v>270</v>
      </c>
      <c r="BJ19" s="34">
        <v>270</v>
      </c>
      <c r="BK19" s="33">
        <v>272</v>
      </c>
      <c r="BL19" s="34">
        <v>273</v>
      </c>
      <c r="BM19" s="34">
        <v>271</v>
      </c>
      <c r="BN19" s="34">
        <v>271</v>
      </c>
      <c r="BO19" s="33">
        <v>272</v>
      </c>
      <c r="BP19" s="33">
        <v>272</v>
      </c>
      <c r="BQ19" s="33">
        <v>268</v>
      </c>
      <c r="BR19" s="33">
        <v>272</v>
      </c>
      <c r="BS19" s="33">
        <v>273</v>
      </c>
      <c r="BT19" s="33">
        <v>271</v>
      </c>
      <c r="BU19" s="33">
        <v>270</v>
      </c>
      <c r="BV19" s="34">
        <v>271</v>
      </c>
      <c r="BW19" s="34">
        <v>271</v>
      </c>
      <c r="BX19" s="33">
        <v>273</v>
      </c>
      <c r="BY19" s="34">
        <v>272</v>
      </c>
      <c r="BZ19" s="34">
        <v>272</v>
      </c>
      <c r="CA19" s="34">
        <v>272</v>
      </c>
      <c r="CB19" s="34">
        <v>271</v>
      </c>
      <c r="CC19" s="34">
        <v>271</v>
      </c>
      <c r="CD19" s="34">
        <v>271</v>
      </c>
      <c r="CE19" s="34">
        <v>272</v>
      </c>
      <c r="CF19" s="34">
        <v>271</v>
      </c>
      <c r="CG19" s="33">
        <v>272</v>
      </c>
      <c r="CH19" s="34">
        <v>271</v>
      </c>
      <c r="CI19" s="33">
        <v>257</v>
      </c>
      <c r="CJ19" s="33">
        <v>242</v>
      </c>
      <c r="CK19" s="34">
        <v>229</v>
      </c>
      <c r="CL19" s="33">
        <v>216</v>
      </c>
      <c r="CM19" s="33">
        <v>207</v>
      </c>
      <c r="CN19" s="34">
        <v>208</v>
      </c>
      <c r="CO19" s="33">
        <v>207</v>
      </c>
      <c r="CP19" s="34">
        <v>208</v>
      </c>
      <c r="CQ19" s="34">
        <v>207</v>
      </c>
      <c r="CR19" s="34">
        <v>208</v>
      </c>
      <c r="CS19" s="33">
        <v>208</v>
      </c>
      <c r="CT19" s="40">
        <v>5835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4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10</v>
      </c>
      <c r="BL23" s="33">
        <v>15</v>
      </c>
      <c r="BM23" s="33">
        <v>15</v>
      </c>
      <c r="BN23" s="34">
        <v>16</v>
      </c>
      <c r="BO23" s="33">
        <v>16</v>
      </c>
      <c r="BP23" s="33">
        <v>15</v>
      </c>
      <c r="BQ23" s="33">
        <v>15</v>
      </c>
      <c r="BR23" s="33">
        <v>16</v>
      </c>
      <c r="BS23" s="33">
        <v>16</v>
      </c>
      <c r="BT23" s="33">
        <v>15</v>
      </c>
      <c r="BU23" s="33">
        <v>15</v>
      </c>
      <c r="BV23" s="33">
        <v>16</v>
      </c>
      <c r="BW23" s="34">
        <v>16</v>
      </c>
      <c r="BX23" s="33">
        <v>16</v>
      </c>
      <c r="BY23" s="33">
        <v>15</v>
      </c>
      <c r="BZ23" s="33">
        <v>16</v>
      </c>
      <c r="CA23" s="33">
        <v>16</v>
      </c>
      <c r="CB23" s="33">
        <v>15</v>
      </c>
      <c r="CC23" s="33">
        <v>16</v>
      </c>
      <c r="CD23" s="33">
        <v>15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77.7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3</v>
      </c>
      <c r="BH24" s="33">
        <v>5</v>
      </c>
      <c r="BI24" s="33">
        <v>22</v>
      </c>
      <c r="BJ24" s="33">
        <v>35</v>
      </c>
      <c r="BK24" s="33">
        <v>47</v>
      </c>
      <c r="BL24" s="33">
        <v>60</v>
      </c>
      <c r="BM24" s="33">
        <v>59</v>
      </c>
      <c r="BN24" s="34">
        <v>59</v>
      </c>
      <c r="BO24" s="33">
        <v>59</v>
      </c>
      <c r="BP24" s="33">
        <v>59</v>
      </c>
      <c r="BQ24" s="33">
        <v>59</v>
      </c>
      <c r="BR24" s="33">
        <v>59</v>
      </c>
      <c r="BS24" s="33">
        <v>59</v>
      </c>
      <c r="BT24" s="33">
        <v>59</v>
      </c>
      <c r="BU24" s="33">
        <v>59</v>
      </c>
      <c r="BV24" s="33">
        <v>59</v>
      </c>
      <c r="BW24" s="34">
        <v>59</v>
      </c>
      <c r="BX24" s="33">
        <v>59</v>
      </c>
      <c r="BY24" s="33">
        <v>59</v>
      </c>
      <c r="BZ24" s="33">
        <v>59</v>
      </c>
      <c r="CA24" s="33">
        <v>59</v>
      </c>
      <c r="CB24" s="33">
        <v>59</v>
      </c>
      <c r="CC24" s="33">
        <v>59</v>
      </c>
      <c r="CD24" s="33">
        <v>59</v>
      </c>
      <c r="CE24" s="33">
        <v>59</v>
      </c>
      <c r="CF24" s="33">
        <v>42</v>
      </c>
      <c r="CG24" s="33">
        <v>4</v>
      </c>
      <c r="CH24" s="33">
        <v>-2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334.2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26</v>
      </c>
      <c r="BM26" s="33">
        <v>39</v>
      </c>
      <c r="BN26" s="34">
        <v>45</v>
      </c>
      <c r="BO26" s="33">
        <v>64</v>
      </c>
      <c r="BP26" s="33">
        <v>65</v>
      </c>
      <c r="BQ26" s="33">
        <v>65</v>
      </c>
      <c r="BR26" s="33">
        <v>66</v>
      </c>
      <c r="BS26" s="33">
        <v>76</v>
      </c>
      <c r="BT26" s="33">
        <v>91</v>
      </c>
      <c r="BU26" s="33">
        <v>91</v>
      </c>
      <c r="BV26" s="33">
        <v>90</v>
      </c>
      <c r="BW26" s="34">
        <v>91</v>
      </c>
      <c r="BX26" s="33">
        <v>90</v>
      </c>
      <c r="BY26" s="33">
        <v>91</v>
      </c>
      <c r="BZ26" s="33">
        <v>47</v>
      </c>
      <c r="CA26" s="33">
        <v>40</v>
      </c>
      <c r="CB26" s="33">
        <v>12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292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24</v>
      </c>
      <c r="BM27" s="33">
        <v>24</v>
      </c>
      <c r="BN27" s="34">
        <v>24</v>
      </c>
      <c r="BO27" s="33">
        <v>24</v>
      </c>
      <c r="BP27" s="33">
        <v>24</v>
      </c>
      <c r="BQ27" s="33">
        <v>24</v>
      </c>
      <c r="BR27" s="33">
        <v>24</v>
      </c>
      <c r="BS27" s="33">
        <v>24</v>
      </c>
      <c r="BT27" s="33">
        <v>24</v>
      </c>
      <c r="BU27" s="33">
        <v>24</v>
      </c>
      <c r="BV27" s="33">
        <v>24</v>
      </c>
      <c r="BW27" s="34">
        <v>24</v>
      </c>
      <c r="BX27" s="33">
        <v>24</v>
      </c>
      <c r="BY27" s="33">
        <v>24</v>
      </c>
      <c r="BZ27" s="33">
        <v>24</v>
      </c>
      <c r="CA27" s="33">
        <v>24</v>
      </c>
      <c r="CB27" s="33">
        <v>24</v>
      </c>
      <c r="CC27" s="33">
        <v>24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103.8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4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4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1</v>
      </c>
      <c r="AA34" s="27">
        <v>2</v>
      </c>
      <c r="AB34" s="27">
        <v>5</v>
      </c>
      <c r="AC34" s="27">
        <v>8</v>
      </c>
      <c r="AD34" s="27">
        <v>11</v>
      </c>
      <c r="AE34" s="27">
        <v>14</v>
      </c>
      <c r="AF34" s="27">
        <v>17</v>
      </c>
      <c r="AG34" s="27">
        <v>19</v>
      </c>
      <c r="AH34" s="27">
        <v>21</v>
      </c>
      <c r="AI34" s="33">
        <v>23</v>
      </c>
      <c r="AJ34" s="33">
        <v>25</v>
      </c>
      <c r="AK34" s="33">
        <v>26</v>
      </c>
      <c r="AL34" s="33">
        <v>27</v>
      </c>
      <c r="AM34" s="33">
        <v>29</v>
      </c>
      <c r="AN34" s="33">
        <v>30</v>
      </c>
      <c r="AO34" s="33">
        <v>31</v>
      </c>
      <c r="AP34" s="33">
        <v>30</v>
      </c>
      <c r="AQ34" s="33">
        <v>33</v>
      </c>
      <c r="AR34" s="33">
        <v>32</v>
      </c>
      <c r="AS34" s="33">
        <v>33</v>
      </c>
      <c r="AT34" s="33">
        <v>33</v>
      </c>
      <c r="AU34" s="33">
        <v>31</v>
      </c>
      <c r="AV34" s="33">
        <v>25</v>
      </c>
      <c r="AW34" s="33">
        <v>32</v>
      </c>
      <c r="AX34" s="33">
        <v>35</v>
      </c>
      <c r="AY34" s="33">
        <v>33</v>
      </c>
      <c r="AZ34" s="33">
        <v>33</v>
      </c>
      <c r="BA34" s="33">
        <v>32</v>
      </c>
      <c r="BB34" s="33">
        <v>32</v>
      </c>
      <c r="BC34" s="33">
        <v>31</v>
      </c>
      <c r="BD34" s="33">
        <v>30</v>
      </c>
      <c r="BE34" s="33">
        <v>29</v>
      </c>
      <c r="BF34" s="33">
        <v>28</v>
      </c>
      <c r="BG34" s="33">
        <v>26</v>
      </c>
      <c r="BH34" s="33">
        <v>24</v>
      </c>
      <c r="BI34" s="33">
        <v>24</v>
      </c>
      <c r="BJ34" s="33">
        <v>22</v>
      </c>
      <c r="BK34" s="33">
        <v>20</v>
      </c>
      <c r="BL34" s="33">
        <v>15</v>
      </c>
      <c r="BM34" s="33">
        <v>14</v>
      </c>
      <c r="BN34" s="34">
        <v>11</v>
      </c>
      <c r="BO34" s="33">
        <v>9</v>
      </c>
      <c r="BP34" s="33">
        <v>6</v>
      </c>
      <c r="BQ34" s="33">
        <v>2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2615.9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0</v>
      </c>
      <c r="C35" s="27">
        <v>2</v>
      </c>
      <c r="D35" s="27">
        <v>0</v>
      </c>
      <c r="E35" s="27">
        <v>0</v>
      </c>
      <c r="F35" s="27">
        <v>3</v>
      </c>
      <c r="G35" s="27">
        <v>2</v>
      </c>
      <c r="H35" s="27">
        <v>2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1</v>
      </c>
      <c r="AR35" s="33">
        <v>2</v>
      </c>
      <c r="AS35" s="33">
        <v>2</v>
      </c>
      <c r="AT35" s="33">
        <v>2</v>
      </c>
      <c r="AU35" s="33">
        <v>3</v>
      </c>
      <c r="AV35" s="33">
        <v>3</v>
      </c>
      <c r="AW35" s="33">
        <v>4</v>
      </c>
      <c r="AX35" s="33">
        <v>3</v>
      </c>
      <c r="AY35" s="33">
        <v>4</v>
      </c>
      <c r="AZ35" s="33">
        <v>5</v>
      </c>
      <c r="BA35" s="33">
        <v>6</v>
      </c>
      <c r="BB35" s="33">
        <v>7</v>
      </c>
      <c r="BC35" s="33">
        <v>10</v>
      </c>
      <c r="BD35" s="33">
        <v>9</v>
      </c>
      <c r="BE35" s="33">
        <v>18</v>
      </c>
      <c r="BF35" s="33">
        <v>19</v>
      </c>
      <c r="BG35" s="33">
        <v>21</v>
      </c>
      <c r="BH35" s="33">
        <v>20</v>
      </c>
      <c r="BI35" s="33">
        <v>17</v>
      </c>
      <c r="BJ35" s="33">
        <v>19</v>
      </c>
      <c r="BK35" s="33">
        <v>17</v>
      </c>
      <c r="BL35" s="33">
        <v>16</v>
      </c>
      <c r="BM35" s="33">
        <v>16</v>
      </c>
      <c r="BN35" s="34">
        <v>17</v>
      </c>
      <c r="BO35" s="33">
        <v>17</v>
      </c>
      <c r="BP35" s="33">
        <v>18</v>
      </c>
      <c r="BQ35" s="33">
        <v>14</v>
      </c>
      <c r="BR35" s="33">
        <v>13</v>
      </c>
      <c r="BS35" s="33">
        <v>9</v>
      </c>
      <c r="BT35" s="33">
        <v>8</v>
      </c>
      <c r="BU35" s="33">
        <v>9</v>
      </c>
      <c r="BV35" s="33">
        <v>10</v>
      </c>
      <c r="BW35" s="34">
        <v>13</v>
      </c>
      <c r="BX35" s="33">
        <v>16</v>
      </c>
      <c r="BY35" s="33">
        <v>18</v>
      </c>
      <c r="BZ35" s="33">
        <v>18</v>
      </c>
      <c r="CA35" s="33">
        <v>19</v>
      </c>
      <c r="CB35" s="33">
        <v>27</v>
      </c>
      <c r="CC35" s="33">
        <v>25</v>
      </c>
      <c r="CD35" s="33">
        <v>25</v>
      </c>
      <c r="CE35" s="33">
        <v>23</v>
      </c>
      <c r="CF35" s="33">
        <v>23</v>
      </c>
      <c r="CG35" s="33">
        <v>20</v>
      </c>
      <c r="CH35" s="33">
        <v>19</v>
      </c>
      <c r="CI35" s="33">
        <v>17</v>
      </c>
      <c r="CJ35" s="33">
        <v>17</v>
      </c>
      <c r="CK35" s="33">
        <v>17</v>
      </c>
      <c r="CL35" s="33">
        <v>19</v>
      </c>
      <c r="CM35" s="33">
        <v>16</v>
      </c>
      <c r="CN35" s="33">
        <v>16</v>
      </c>
      <c r="CO35" s="33">
        <v>14</v>
      </c>
      <c r="CP35" s="33">
        <v>16</v>
      </c>
      <c r="CQ35" s="33">
        <v>12</v>
      </c>
      <c r="CR35" s="33">
        <v>12</v>
      </c>
      <c r="CS35" s="33">
        <v>13</v>
      </c>
      <c r="CT35" s="40">
        <v>295.5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2</v>
      </c>
      <c r="C36" s="27">
        <v>3</v>
      </c>
      <c r="D36" s="27">
        <v>2</v>
      </c>
      <c r="E36" s="27">
        <v>1</v>
      </c>
      <c r="F36" s="27">
        <v>1</v>
      </c>
      <c r="G36" s="27">
        <v>1</v>
      </c>
      <c r="H36" s="27">
        <v>2</v>
      </c>
      <c r="I36" s="27">
        <v>5</v>
      </c>
      <c r="J36" s="27">
        <v>5</v>
      </c>
      <c r="K36" s="27">
        <v>8</v>
      </c>
      <c r="L36" s="27">
        <v>8</v>
      </c>
      <c r="M36" s="27">
        <v>7</v>
      </c>
      <c r="N36" s="27">
        <v>6</v>
      </c>
      <c r="O36" s="27">
        <v>6</v>
      </c>
      <c r="P36" s="27">
        <v>6</v>
      </c>
      <c r="Q36" s="27">
        <v>6</v>
      </c>
      <c r="R36" s="27">
        <v>4</v>
      </c>
      <c r="S36" s="27">
        <v>4</v>
      </c>
      <c r="T36" s="27">
        <v>4</v>
      </c>
      <c r="U36" s="27">
        <v>5</v>
      </c>
      <c r="V36" s="27">
        <v>6</v>
      </c>
      <c r="W36" s="27">
        <v>7</v>
      </c>
      <c r="X36" s="27">
        <v>5</v>
      </c>
      <c r="Y36" s="27">
        <v>4</v>
      </c>
      <c r="Z36" s="27">
        <v>3</v>
      </c>
      <c r="AA36" s="27">
        <v>5</v>
      </c>
      <c r="AB36" s="27">
        <v>5</v>
      </c>
      <c r="AC36" s="27">
        <v>5</v>
      </c>
      <c r="AD36" s="27">
        <v>5</v>
      </c>
      <c r="AE36" s="27">
        <v>6</v>
      </c>
      <c r="AF36" s="27">
        <v>7</v>
      </c>
      <c r="AG36" s="27">
        <v>8</v>
      </c>
      <c r="AH36" s="27">
        <v>9</v>
      </c>
      <c r="AI36" s="33">
        <v>8</v>
      </c>
      <c r="AJ36" s="33">
        <v>8</v>
      </c>
      <c r="AK36" s="33">
        <v>6</v>
      </c>
      <c r="AL36" s="33">
        <v>4</v>
      </c>
      <c r="AM36" s="33">
        <v>4</v>
      </c>
      <c r="AN36" s="33">
        <v>5</v>
      </c>
      <c r="AO36" s="33">
        <v>5</v>
      </c>
      <c r="AP36" s="33">
        <v>3</v>
      </c>
      <c r="AQ36" s="33">
        <v>2</v>
      </c>
      <c r="AR36" s="33">
        <v>1</v>
      </c>
      <c r="AS36" s="33">
        <v>2</v>
      </c>
      <c r="AT36" s="33">
        <v>4</v>
      </c>
      <c r="AU36" s="33">
        <v>3</v>
      </c>
      <c r="AV36" s="33">
        <v>4</v>
      </c>
      <c r="AW36" s="33">
        <v>3</v>
      </c>
      <c r="AX36" s="33">
        <v>2</v>
      </c>
      <c r="AY36" s="33">
        <v>1</v>
      </c>
      <c r="AZ36" s="33">
        <v>1</v>
      </c>
      <c r="BA36" s="33">
        <v>1</v>
      </c>
      <c r="BB36" s="33">
        <v>8</v>
      </c>
      <c r="BC36" s="33">
        <v>9</v>
      </c>
      <c r="BD36" s="33">
        <v>8</v>
      </c>
      <c r="BE36" s="33">
        <v>8</v>
      </c>
      <c r="BF36" s="33">
        <v>11</v>
      </c>
      <c r="BG36" s="33">
        <v>11</v>
      </c>
      <c r="BH36" s="33">
        <v>9</v>
      </c>
      <c r="BI36" s="33">
        <v>9</v>
      </c>
      <c r="BJ36" s="33">
        <v>9</v>
      </c>
      <c r="BK36" s="33">
        <v>9</v>
      </c>
      <c r="BL36" s="33">
        <v>9</v>
      </c>
      <c r="BM36" s="33">
        <v>9</v>
      </c>
      <c r="BN36" s="34">
        <v>8</v>
      </c>
      <c r="BO36" s="33">
        <v>9</v>
      </c>
      <c r="BP36" s="33">
        <v>8</v>
      </c>
      <c r="BQ36" s="33">
        <v>7</v>
      </c>
      <c r="BR36" s="33">
        <v>6</v>
      </c>
      <c r="BS36" s="33">
        <v>8</v>
      </c>
      <c r="BT36" s="33">
        <v>9</v>
      </c>
      <c r="BU36" s="33">
        <v>10</v>
      </c>
      <c r="BV36" s="33">
        <v>8</v>
      </c>
      <c r="BW36" s="34">
        <v>8</v>
      </c>
      <c r="BX36" s="33">
        <v>9</v>
      </c>
      <c r="BY36" s="33">
        <v>8</v>
      </c>
      <c r="BZ36" s="33">
        <v>7</v>
      </c>
      <c r="CA36" s="33">
        <v>7</v>
      </c>
      <c r="CB36" s="33">
        <v>9</v>
      </c>
      <c r="CC36" s="33">
        <v>9</v>
      </c>
      <c r="CD36" s="33">
        <v>8</v>
      </c>
      <c r="CE36" s="33">
        <v>8</v>
      </c>
      <c r="CF36" s="33">
        <v>10</v>
      </c>
      <c r="CG36" s="33">
        <v>8</v>
      </c>
      <c r="CH36" s="33">
        <v>7</v>
      </c>
      <c r="CI36" s="33">
        <v>6</v>
      </c>
      <c r="CJ36" s="33">
        <v>6</v>
      </c>
      <c r="CK36" s="33">
        <v>6</v>
      </c>
      <c r="CL36" s="33">
        <v>5</v>
      </c>
      <c r="CM36" s="33">
        <v>4</v>
      </c>
      <c r="CN36" s="33">
        <v>4</v>
      </c>
      <c r="CO36" s="33">
        <v>4</v>
      </c>
      <c r="CP36" s="33">
        <v>3</v>
      </c>
      <c r="CQ36" s="33">
        <v>4</v>
      </c>
      <c r="CR36" s="33">
        <v>6</v>
      </c>
      <c r="CS36" s="33">
        <v>6</v>
      </c>
      <c r="CT36" s="40">
        <v>285.5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119</v>
      </c>
      <c r="C37" s="28">
        <v>126</v>
      </c>
      <c r="D37" s="27">
        <v>126</v>
      </c>
      <c r="E37" s="28">
        <v>126</v>
      </c>
      <c r="F37" s="28">
        <v>126</v>
      </c>
      <c r="G37" s="27">
        <v>127</v>
      </c>
      <c r="H37" s="27">
        <v>127</v>
      </c>
      <c r="I37" s="28">
        <v>126</v>
      </c>
      <c r="J37" s="27">
        <v>123</v>
      </c>
      <c r="K37" s="28">
        <v>123</v>
      </c>
      <c r="L37" s="27">
        <v>123</v>
      </c>
      <c r="M37" s="28">
        <v>126</v>
      </c>
      <c r="N37" s="28">
        <v>126</v>
      </c>
      <c r="O37" s="27">
        <v>127</v>
      </c>
      <c r="P37" s="28">
        <v>126</v>
      </c>
      <c r="Q37" s="27">
        <v>123</v>
      </c>
      <c r="R37" s="28">
        <v>121</v>
      </c>
      <c r="S37" s="27">
        <v>112</v>
      </c>
      <c r="T37" s="27">
        <v>91</v>
      </c>
      <c r="U37" s="27">
        <v>75</v>
      </c>
      <c r="V37" s="27">
        <v>61</v>
      </c>
      <c r="W37" s="27">
        <v>54</v>
      </c>
      <c r="X37" s="27">
        <v>46</v>
      </c>
      <c r="Y37" s="27">
        <v>47</v>
      </c>
      <c r="Z37" s="27">
        <v>47</v>
      </c>
      <c r="AA37" s="27">
        <v>53</v>
      </c>
      <c r="AB37" s="27">
        <v>57</v>
      </c>
      <c r="AC37" s="27">
        <v>61</v>
      </c>
      <c r="AD37" s="27">
        <v>76</v>
      </c>
      <c r="AE37" s="27">
        <v>82</v>
      </c>
      <c r="AF37" s="27">
        <v>83</v>
      </c>
      <c r="AG37" s="27">
        <v>84</v>
      </c>
      <c r="AH37" s="27">
        <v>85</v>
      </c>
      <c r="AI37" s="33">
        <v>82</v>
      </c>
      <c r="AJ37" s="33">
        <v>80</v>
      </c>
      <c r="AK37" s="33">
        <v>83</v>
      </c>
      <c r="AL37" s="33">
        <v>83</v>
      </c>
      <c r="AM37" s="33">
        <v>67</v>
      </c>
      <c r="AN37" s="33">
        <v>67</v>
      </c>
      <c r="AO37" s="33">
        <v>70</v>
      </c>
      <c r="AP37" s="33">
        <v>70</v>
      </c>
      <c r="AQ37" s="33">
        <v>66</v>
      </c>
      <c r="AR37" s="33">
        <v>69</v>
      </c>
      <c r="AS37" s="33">
        <v>69</v>
      </c>
      <c r="AT37" s="33">
        <v>69</v>
      </c>
      <c r="AU37" s="33">
        <v>68</v>
      </c>
      <c r="AV37" s="33">
        <v>66</v>
      </c>
      <c r="AW37" s="33">
        <v>70</v>
      </c>
      <c r="AX37" s="33">
        <v>80</v>
      </c>
      <c r="AY37" s="33">
        <v>79</v>
      </c>
      <c r="AZ37" s="33">
        <v>77</v>
      </c>
      <c r="BA37" s="33">
        <v>77</v>
      </c>
      <c r="BB37" s="33">
        <v>78</v>
      </c>
      <c r="BC37" s="33">
        <v>81</v>
      </c>
      <c r="BD37" s="33">
        <v>78</v>
      </c>
      <c r="BE37" s="33">
        <v>78</v>
      </c>
      <c r="BF37" s="33">
        <v>84</v>
      </c>
      <c r="BG37" s="33">
        <v>81</v>
      </c>
      <c r="BH37" s="33">
        <v>77</v>
      </c>
      <c r="BI37" s="33">
        <v>80</v>
      </c>
      <c r="BJ37" s="33">
        <v>79</v>
      </c>
      <c r="BK37" s="33">
        <v>78</v>
      </c>
      <c r="BL37" s="33">
        <v>77</v>
      </c>
      <c r="BM37" s="33">
        <v>75</v>
      </c>
      <c r="BN37" s="34">
        <v>76</v>
      </c>
      <c r="BO37" s="33">
        <v>78</v>
      </c>
      <c r="BP37" s="33">
        <v>78</v>
      </c>
      <c r="BQ37" s="33">
        <v>75</v>
      </c>
      <c r="BR37" s="33">
        <v>74</v>
      </c>
      <c r="BS37" s="33">
        <v>69</v>
      </c>
      <c r="BT37" s="33">
        <v>69</v>
      </c>
      <c r="BU37" s="33">
        <v>68</v>
      </c>
      <c r="BV37" s="33">
        <v>65</v>
      </c>
      <c r="BW37" s="34">
        <v>64</v>
      </c>
      <c r="BX37" s="33">
        <v>63</v>
      </c>
      <c r="BY37" s="33">
        <v>61</v>
      </c>
      <c r="BZ37" s="33">
        <v>61</v>
      </c>
      <c r="CA37" s="33">
        <v>64</v>
      </c>
      <c r="CB37" s="33">
        <v>66</v>
      </c>
      <c r="CC37" s="33">
        <v>65</v>
      </c>
      <c r="CD37" s="33">
        <v>67</v>
      </c>
      <c r="CE37" s="33">
        <v>69</v>
      </c>
      <c r="CF37" s="33">
        <v>75</v>
      </c>
      <c r="CG37" s="33">
        <v>77</v>
      </c>
      <c r="CH37" s="33">
        <v>81</v>
      </c>
      <c r="CI37" s="33">
        <v>85</v>
      </c>
      <c r="CJ37" s="33">
        <v>89</v>
      </c>
      <c r="CK37" s="33">
        <v>92</v>
      </c>
      <c r="CL37" s="33">
        <v>96</v>
      </c>
      <c r="CM37" s="33">
        <v>96</v>
      </c>
      <c r="CN37" s="34">
        <v>102</v>
      </c>
      <c r="CO37" s="33">
        <v>105</v>
      </c>
      <c r="CP37" s="34">
        <v>107</v>
      </c>
      <c r="CQ37" s="34">
        <v>108</v>
      </c>
      <c r="CR37" s="34">
        <v>109</v>
      </c>
      <c r="CS37" s="33">
        <v>112</v>
      </c>
      <c r="CT37" s="40">
        <v>5034.6000000000004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1237</v>
      </c>
      <c r="C38" s="30">
        <v>1204</v>
      </c>
      <c r="D38" s="30">
        <v>1207</v>
      </c>
      <c r="E38" s="30">
        <v>1203</v>
      </c>
      <c r="F38" s="29">
        <v>1186</v>
      </c>
      <c r="G38" s="29">
        <v>1173</v>
      </c>
      <c r="H38" s="29">
        <v>1170</v>
      </c>
      <c r="I38" s="29">
        <v>1155</v>
      </c>
      <c r="J38" s="29">
        <v>1150</v>
      </c>
      <c r="K38" s="29">
        <v>1127</v>
      </c>
      <c r="L38" s="29">
        <v>1135</v>
      </c>
      <c r="M38" s="29">
        <v>1118</v>
      </c>
      <c r="N38" s="29">
        <v>1126</v>
      </c>
      <c r="O38" s="29">
        <v>1134</v>
      </c>
      <c r="P38" s="29">
        <v>1128</v>
      </c>
      <c r="Q38" s="29">
        <v>1147</v>
      </c>
      <c r="R38" s="29">
        <v>1193</v>
      </c>
      <c r="S38" s="29">
        <v>1237</v>
      </c>
      <c r="T38" s="29">
        <v>1299</v>
      </c>
      <c r="U38" s="29">
        <v>1374</v>
      </c>
      <c r="V38" s="29">
        <v>1465</v>
      </c>
      <c r="W38" s="29">
        <v>1556</v>
      </c>
      <c r="X38" s="29">
        <v>1647</v>
      </c>
      <c r="Y38" s="29">
        <v>1664</v>
      </c>
      <c r="Z38" s="29">
        <v>1662</v>
      </c>
      <c r="AA38" s="29">
        <v>1609</v>
      </c>
      <c r="AB38" s="29">
        <v>1522</v>
      </c>
      <c r="AC38" s="29">
        <v>1426</v>
      </c>
      <c r="AD38" s="29">
        <v>1397</v>
      </c>
      <c r="AE38" s="29">
        <v>1370</v>
      </c>
      <c r="AF38" s="29">
        <v>1376</v>
      </c>
      <c r="AG38" s="29">
        <v>1379</v>
      </c>
      <c r="AH38" s="29">
        <v>1423</v>
      </c>
      <c r="AI38" s="37">
        <v>1439</v>
      </c>
      <c r="AJ38" s="36">
        <v>1494</v>
      </c>
      <c r="AK38" s="36">
        <v>1490</v>
      </c>
      <c r="AL38" s="36">
        <v>1508</v>
      </c>
      <c r="AM38" s="36">
        <v>1523</v>
      </c>
      <c r="AN38" s="36">
        <v>1539</v>
      </c>
      <c r="AO38" s="36">
        <v>1526</v>
      </c>
      <c r="AP38" s="38">
        <v>1511</v>
      </c>
      <c r="AQ38" s="36">
        <v>1527</v>
      </c>
      <c r="AR38" s="38">
        <v>1535</v>
      </c>
      <c r="AS38" s="38">
        <v>1537</v>
      </c>
      <c r="AT38" s="36">
        <v>1547</v>
      </c>
      <c r="AU38" s="36">
        <v>1532</v>
      </c>
      <c r="AV38" s="36">
        <v>1528</v>
      </c>
      <c r="AW38" s="36">
        <v>1549</v>
      </c>
      <c r="AX38" s="38">
        <v>1520</v>
      </c>
      <c r="AY38" s="37">
        <v>1536</v>
      </c>
      <c r="AZ38" s="38">
        <v>1526</v>
      </c>
      <c r="BA38" s="38">
        <v>1504</v>
      </c>
      <c r="BB38" s="36">
        <v>1513</v>
      </c>
      <c r="BC38" s="36">
        <v>1518</v>
      </c>
      <c r="BD38" s="36">
        <v>1535</v>
      </c>
      <c r="BE38" s="36">
        <v>1561</v>
      </c>
      <c r="BF38" s="36">
        <v>1606</v>
      </c>
      <c r="BG38" s="36">
        <v>1659</v>
      </c>
      <c r="BH38" s="36">
        <v>1686</v>
      </c>
      <c r="BI38" s="36">
        <v>1735</v>
      </c>
      <c r="BJ38" s="36">
        <v>1781</v>
      </c>
      <c r="BK38" s="36">
        <v>1869</v>
      </c>
      <c r="BL38" s="36">
        <v>1915</v>
      </c>
      <c r="BM38" s="36">
        <v>1931</v>
      </c>
      <c r="BN38" s="36">
        <v>1922</v>
      </c>
      <c r="BO38" s="36">
        <v>1918</v>
      </c>
      <c r="BP38" s="36">
        <v>1919</v>
      </c>
      <c r="BQ38" s="36">
        <v>1894</v>
      </c>
      <c r="BR38" s="36">
        <v>1884</v>
      </c>
      <c r="BS38" s="36">
        <v>1878</v>
      </c>
      <c r="BT38" s="36">
        <v>1884</v>
      </c>
      <c r="BU38" s="36">
        <v>1964</v>
      </c>
      <c r="BV38" s="36">
        <v>2048</v>
      </c>
      <c r="BW38" s="36">
        <v>2079</v>
      </c>
      <c r="BX38" s="36">
        <v>2061</v>
      </c>
      <c r="BY38" s="36">
        <v>1998</v>
      </c>
      <c r="BZ38" s="36">
        <v>1979</v>
      </c>
      <c r="CA38" s="36">
        <v>1951</v>
      </c>
      <c r="CB38" s="36">
        <v>1906</v>
      </c>
      <c r="CC38" s="36">
        <v>1895</v>
      </c>
      <c r="CD38" s="36">
        <v>1846</v>
      </c>
      <c r="CE38" s="36">
        <v>1808</v>
      </c>
      <c r="CF38" s="37">
        <v>1769</v>
      </c>
      <c r="CG38" s="37">
        <v>1731</v>
      </c>
      <c r="CH38" s="36">
        <v>1678</v>
      </c>
      <c r="CI38" s="36">
        <v>1645</v>
      </c>
      <c r="CJ38" s="36">
        <v>1596</v>
      </c>
      <c r="CK38" s="36">
        <v>1541</v>
      </c>
      <c r="CL38" s="38">
        <v>1492</v>
      </c>
      <c r="CM38" s="36">
        <v>1459</v>
      </c>
      <c r="CN38" s="38">
        <v>1416</v>
      </c>
      <c r="CO38" s="38">
        <v>1372</v>
      </c>
      <c r="CP38" s="36">
        <v>1345</v>
      </c>
      <c r="CQ38" s="36">
        <v>1309</v>
      </c>
      <c r="CR38" s="36">
        <v>1285</v>
      </c>
      <c r="CS38" s="36">
        <v>1259</v>
      </c>
      <c r="CT38" s="41">
        <v>42816.5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405</v>
      </c>
      <c r="C41" s="16">
        <f t="shared" si="0"/>
        <v>403</v>
      </c>
      <c r="D41" s="16">
        <f t="shared" si="0"/>
        <v>404</v>
      </c>
      <c r="E41" s="16">
        <f t="shared" si="0"/>
        <v>406</v>
      </c>
      <c r="F41" s="16">
        <f t="shared" si="0"/>
        <v>404</v>
      </c>
      <c r="G41" s="16">
        <f t="shared" si="0"/>
        <v>403</v>
      </c>
      <c r="H41" s="16">
        <f t="shared" si="0"/>
        <v>404</v>
      </c>
      <c r="I41" s="16">
        <f t="shared" si="0"/>
        <v>406</v>
      </c>
      <c r="J41" s="16">
        <f t="shared" si="0"/>
        <v>405</v>
      </c>
      <c r="K41" s="16">
        <f t="shared" si="0"/>
        <v>404</v>
      </c>
      <c r="L41" s="16">
        <f t="shared" si="0"/>
        <v>405</v>
      </c>
      <c r="M41" s="16">
        <f t="shared" si="0"/>
        <v>405</v>
      </c>
      <c r="N41" s="16">
        <f t="shared" si="0"/>
        <v>406</v>
      </c>
      <c r="O41" s="16">
        <f t="shared" si="0"/>
        <v>405</v>
      </c>
      <c r="P41" s="16">
        <f t="shared" si="0"/>
        <v>410</v>
      </c>
      <c r="Q41" s="16">
        <f t="shared" si="0"/>
        <v>425</v>
      </c>
      <c r="R41" s="16">
        <f t="shared" si="0"/>
        <v>441</v>
      </c>
      <c r="S41" s="16">
        <f t="shared" si="0"/>
        <v>447</v>
      </c>
      <c r="T41" s="16">
        <f t="shared" si="0"/>
        <v>463</v>
      </c>
      <c r="U41" s="16">
        <f t="shared" si="0"/>
        <v>484</v>
      </c>
      <c r="V41" s="16">
        <f t="shared" si="0"/>
        <v>476</v>
      </c>
      <c r="W41" s="16">
        <f t="shared" si="0"/>
        <v>485</v>
      </c>
      <c r="X41" s="16">
        <f t="shared" si="0"/>
        <v>483</v>
      </c>
      <c r="Y41" s="16">
        <f t="shared" si="0"/>
        <v>483</v>
      </c>
      <c r="Z41" s="16">
        <f t="shared" si="0"/>
        <v>483</v>
      </c>
      <c r="AA41" s="16">
        <f t="shared" si="0"/>
        <v>482</v>
      </c>
      <c r="AB41" s="16">
        <f t="shared" si="0"/>
        <v>481</v>
      </c>
      <c r="AC41" s="16">
        <f t="shared" si="0"/>
        <v>484</v>
      </c>
      <c r="AD41" s="16">
        <f t="shared" si="0"/>
        <v>484</v>
      </c>
      <c r="AE41" s="16">
        <f t="shared" si="0"/>
        <v>483</v>
      </c>
      <c r="AF41" s="16">
        <f t="shared" si="0"/>
        <v>483</v>
      </c>
      <c r="AG41" s="16">
        <f t="shared" si="0"/>
        <v>479</v>
      </c>
      <c r="AH41" s="16">
        <f t="shared" si="0"/>
        <v>480</v>
      </c>
      <c r="AI41" s="16">
        <f t="shared" si="0"/>
        <v>479</v>
      </c>
      <c r="AJ41" s="16">
        <f t="shared" si="0"/>
        <v>480</v>
      </c>
      <c r="AK41" s="16">
        <f t="shared" si="0"/>
        <v>492</v>
      </c>
      <c r="AL41" s="16">
        <f t="shared" si="0"/>
        <v>505</v>
      </c>
      <c r="AM41" s="16">
        <f t="shared" si="0"/>
        <v>503</v>
      </c>
      <c r="AN41" s="16">
        <f t="shared" si="0"/>
        <v>504</v>
      </c>
      <c r="AO41" s="16">
        <f t="shared" si="0"/>
        <v>505</v>
      </c>
      <c r="AP41" s="16">
        <f t="shared" si="0"/>
        <v>505</v>
      </c>
      <c r="AQ41" s="16">
        <f t="shared" si="0"/>
        <v>506</v>
      </c>
      <c r="AR41" s="16">
        <f t="shared" si="0"/>
        <v>501</v>
      </c>
      <c r="AS41" s="16">
        <f t="shared" si="0"/>
        <v>502</v>
      </c>
      <c r="AT41" s="16">
        <f t="shared" si="0"/>
        <v>502</v>
      </c>
      <c r="AU41" s="16">
        <f t="shared" si="0"/>
        <v>501</v>
      </c>
      <c r="AV41" s="16">
        <f t="shared" si="0"/>
        <v>496</v>
      </c>
      <c r="AW41" s="16">
        <f t="shared" si="0"/>
        <v>502</v>
      </c>
      <c r="AX41" s="16">
        <f t="shared" si="0"/>
        <v>476</v>
      </c>
      <c r="AY41" s="16">
        <f t="shared" si="0"/>
        <v>483</v>
      </c>
      <c r="AZ41" s="16">
        <f t="shared" si="0"/>
        <v>477</v>
      </c>
      <c r="BA41" s="16">
        <f t="shared" si="0"/>
        <v>484</v>
      </c>
      <c r="BB41" s="16">
        <f t="shared" si="0"/>
        <v>475</v>
      </c>
      <c r="BC41" s="16">
        <f t="shared" si="0"/>
        <v>479</v>
      </c>
      <c r="BD41" s="16">
        <f t="shared" si="0"/>
        <v>480</v>
      </c>
      <c r="BE41" s="16">
        <f t="shared" si="0"/>
        <v>477</v>
      </c>
      <c r="BF41" s="16">
        <f t="shared" si="0"/>
        <v>478</v>
      </c>
      <c r="BG41" s="16">
        <f t="shared" si="0"/>
        <v>487</v>
      </c>
      <c r="BH41" s="16">
        <f t="shared" si="0"/>
        <v>511</v>
      </c>
      <c r="BI41" s="16">
        <f t="shared" si="0"/>
        <v>533</v>
      </c>
      <c r="BJ41" s="16">
        <f t="shared" si="0"/>
        <v>535</v>
      </c>
      <c r="BK41" s="16">
        <f t="shared" si="0"/>
        <v>540</v>
      </c>
      <c r="BL41" s="16">
        <f t="shared" si="0"/>
        <v>544</v>
      </c>
      <c r="BM41" s="16">
        <f t="shared" si="0"/>
        <v>539</v>
      </c>
      <c r="BN41" s="16">
        <f t="shared" ref="BN41:CT41" si="1">SUM(BN18:BN20)</f>
        <v>541</v>
      </c>
      <c r="BO41" s="16">
        <f t="shared" si="1"/>
        <v>545</v>
      </c>
      <c r="BP41" s="16">
        <f t="shared" si="1"/>
        <v>543</v>
      </c>
      <c r="BQ41" s="16">
        <f t="shared" si="1"/>
        <v>540</v>
      </c>
      <c r="BR41" s="16">
        <f t="shared" si="1"/>
        <v>544</v>
      </c>
      <c r="BS41" s="16">
        <f t="shared" si="1"/>
        <v>545</v>
      </c>
      <c r="BT41" s="16">
        <f>SUM(BT18:BT20)</f>
        <v>544</v>
      </c>
      <c r="BU41" s="16">
        <f t="shared" si="1"/>
        <v>543</v>
      </c>
      <c r="BV41" s="16">
        <f t="shared" si="1"/>
        <v>541</v>
      </c>
      <c r="BW41" s="16">
        <f t="shared" si="1"/>
        <v>544</v>
      </c>
      <c r="BX41" s="16">
        <f t="shared" si="1"/>
        <v>544</v>
      </c>
      <c r="BY41" s="16">
        <f t="shared" si="1"/>
        <v>542</v>
      </c>
      <c r="BZ41" s="16">
        <f t="shared" si="1"/>
        <v>541</v>
      </c>
      <c r="CA41" s="16">
        <f t="shared" si="1"/>
        <v>543</v>
      </c>
      <c r="CB41" s="16">
        <f t="shared" si="1"/>
        <v>541</v>
      </c>
      <c r="CC41" s="16">
        <f t="shared" si="1"/>
        <v>541</v>
      </c>
      <c r="CD41" s="16">
        <f t="shared" si="1"/>
        <v>541</v>
      </c>
      <c r="CE41" s="16">
        <f t="shared" si="1"/>
        <v>542</v>
      </c>
      <c r="CF41" s="16">
        <f t="shared" si="1"/>
        <v>540</v>
      </c>
      <c r="CG41" s="16">
        <f t="shared" si="1"/>
        <v>540</v>
      </c>
      <c r="CH41" s="16">
        <f t="shared" si="1"/>
        <v>539</v>
      </c>
      <c r="CI41" s="16">
        <f t="shared" si="1"/>
        <v>514</v>
      </c>
      <c r="CJ41" s="16">
        <f t="shared" si="1"/>
        <v>484</v>
      </c>
      <c r="CK41" s="16">
        <f t="shared" si="1"/>
        <v>457</v>
      </c>
      <c r="CL41" s="16">
        <f t="shared" si="1"/>
        <v>431</v>
      </c>
      <c r="CM41" s="16">
        <f t="shared" si="1"/>
        <v>417</v>
      </c>
      <c r="CN41" s="16">
        <f t="shared" si="1"/>
        <v>408</v>
      </c>
      <c r="CO41" s="16">
        <f t="shared" si="1"/>
        <v>408</v>
      </c>
      <c r="CP41" s="16">
        <f t="shared" si="1"/>
        <v>409</v>
      </c>
      <c r="CQ41" s="16">
        <f t="shared" si="1"/>
        <v>409</v>
      </c>
      <c r="CR41" s="16">
        <f t="shared" si="1"/>
        <v>409</v>
      </c>
      <c r="CS41" s="16">
        <f t="shared" si="1"/>
        <v>410</v>
      </c>
      <c r="CT41" s="16">
        <f t="shared" si="1"/>
        <v>11598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3</v>
      </c>
      <c r="BH42" s="16">
        <f t="shared" si="2"/>
        <v>5</v>
      </c>
      <c r="BI42" s="16">
        <f t="shared" si="2"/>
        <v>22</v>
      </c>
      <c r="BJ42" s="16">
        <f t="shared" si="2"/>
        <v>35</v>
      </c>
      <c r="BK42" s="16">
        <f t="shared" si="2"/>
        <v>57</v>
      </c>
      <c r="BL42" s="16">
        <f t="shared" si="2"/>
        <v>75</v>
      </c>
      <c r="BM42" s="16">
        <f t="shared" si="2"/>
        <v>74</v>
      </c>
      <c r="BN42" s="16">
        <f t="shared" si="2"/>
        <v>75</v>
      </c>
      <c r="BO42" s="16">
        <f t="shared" ref="BO42:CS42" si="3">SUM(BO21:BO25,BO29:BO33)</f>
        <v>75</v>
      </c>
      <c r="BP42" s="16">
        <f t="shared" si="3"/>
        <v>74</v>
      </c>
      <c r="BQ42" s="16">
        <f t="shared" si="3"/>
        <v>74</v>
      </c>
      <c r="BR42" s="16">
        <f t="shared" si="3"/>
        <v>75</v>
      </c>
      <c r="BS42" s="16">
        <f t="shared" si="3"/>
        <v>75</v>
      </c>
      <c r="BT42" s="16">
        <f>SUM(BT21:BT25,BT29:BT33)</f>
        <v>74</v>
      </c>
      <c r="BU42" s="16">
        <f t="shared" si="3"/>
        <v>74</v>
      </c>
      <c r="BV42" s="16">
        <f t="shared" si="3"/>
        <v>75</v>
      </c>
      <c r="BW42" s="16">
        <f t="shared" si="3"/>
        <v>75</v>
      </c>
      <c r="BX42" s="16">
        <f t="shared" si="3"/>
        <v>75</v>
      </c>
      <c r="BY42" s="16">
        <f t="shared" si="3"/>
        <v>74</v>
      </c>
      <c r="BZ42" s="16">
        <f t="shared" si="3"/>
        <v>75</v>
      </c>
      <c r="CA42" s="16">
        <f t="shared" si="3"/>
        <v>75</v>
      </c>
      <c r="CB42" s="16">
        <f t="shared" si="3"/>
        <v>74</v>
      </c>
      <c r="CC42" s="16">
        <f t="shared" si="3"/>
        <v>75</v>
      </c>
      <c r="CD42" s="16">
        <f t="shared" si="3"/>
        <v>74</v>
      </c>
      <c r="CE42" s="16">
        <f t="shared" si="3"/>
        <v>59</v>
      </c>
      <c r="CF42" s="16">
        <f t="shared" si="3"/>
        <v>42</v>
      </c>
      <c r="CG42" s="16">
        <f t="shared" si="3"/>
        <v>4</v>
      </c>
      <c r="CH42" s="16">
        <f t="shared" si="3"/>
        <v>-2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411.9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50</v>
      </c>
      <c r="BM43" s="16">
        <f t="shared" si="4"/>
        <v>63</v>
      </c>
      <c r="BN43" s="16">
        <f t="shared" si="4"/>
        <v>69</v>
      </c>
      <c r="BO43" s="16">
        <f t="shared" ref="BO43:CS43" si="5">SUM(BO26:BO28,)</f>
        <v>88</v>
      </c>
      <c r="BP43" s="16">
        <f t="shared" si="5"/>
        <v>89</v>
      </c>
      <c r="BQ43" s="16">
        <f t="shared" si="5"/>
        <v>89</v>
      </c>
      <c r="BR43" s="16">
        <f t="shared" si="5"/>
        <v>90</v>
      </c>
      <c r="BS43" s="16">
        <f t="shared" si="5"/>
        <v>100</v>
      </c>
      <c r="BT43" s="16">
        <f>SUM(BT26:BT28,)</f>
        <v>115</v>
      </c>
      <c r="BU43" s="16">
        <f t="shared" si="5"/>
        <v>115</v>
      </c>
      <c r="BV43" s="16">
        <f t="shared" si="5"/>
        <v>114</v>
      </c>
      <c r="BW43" s="16">
        <f t="shared" si="5"/>
        <v>115</v>
      </c>
      <c r="BX43" s="16">
        <f t="shared" si="5"/>
        <v>114</v>
      </c>
      <c r="BY43" s="16">
        <f t="shared" si="5"/>
        <v>115</v>
      </c>
      <c r="BZ43" s="16">
        <f t="shared" si="5"/>
        <v>71</v>
      </c>
      <c r="CA43" s="16">
        <f t="shared" si="5"/>
        <v>64</v>
      </c>
      <c r="CB43" s="16">
        <f t="shared" si="5"/>
        <v>36</v>
      </c>
      <c r="CC43" s="16">
        <f t="shared" si="5"/>
        <v>24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395.8</v>
      </c>
    </row>
    <row r="44" spans="1:103" x14ac:dyDescent="0.25">
      <c r="A44" s="15" t="s">
        <v>188</v>
      </c>
      <c r="B44" s="16">
        <f t="shared" ref="B44:BM44" si="6">SUM(B3:B17)</f>
        <v>711</v>
      </c>
      <c r="C44" s="16">
        <f t="shared" si="6"/>
        <v>671</v>
      </c>
      <c r="D44" s="16">
        <f t="shared" si="6"/>
        <v>675</v>
      </c>
      <c r="E44" s="16">
        <f t="shared" si="6"/>
        <v>670</v>
      </c>
      <c r="F44" s="16">
        <f t="shared" si="6"/>
        <v>653</v>
      </c>
      <c r="G44" s="16">
        <f t="shared" si="6"/>
        <v>640</v>
      </c>
      <c r="H44" s="16">
        <f t="shared" si="6"/>
        <v>636</v>
      </c>
      <c r="I44" s="16">
        <f t="shared" si="6"/>
        <v>619</v>
      </c>
      <c r="J44" s="16">
        <f t="shared" si="6"/>
        <v>616</v>
      </c>
      <c r="K44" s="16">
        <f t="shared" si="6"/>
        <v>592</v>
      </c>
      <c r="L44" s="16">
        <f t="shared" si="6"/>
        <v>599</v>
      </c>
      <c r="M44" s="16">
        <f t="shared" si="6"/>
        <v>581</v>
      </c>
      <c r="N44" s="16">
        <f t="shared" si="6"/>
        <v>588</v>
      </c>
      <c r="O44" s="16">
        <f t="shared" si="6"/>
        <v>597</v>
      </c>
      <c r="P44" s="16">
        <f t="shared" si="6"/>
        <v>587</v>
      </c>
      <c r="Q44" s="16">
        <f t="shared" si="6"/>
        <v>594</v>
      </c>
      <c r="R44" s="16">
        <f t="shared" si="6"/>
        <v>628</v>
      </c>
      <c r="S44" s="16">
        <f t="shared" si="6"/>
        <v>675</v>
      </c>
      <c r="T44" s="16">
        <f t="shared" si="6"/>
        <v>743</v>
      </c>
      <c r="U44" s="16">
        <f t="shared" si="6"/>
        <v>811</v>
      </c>
      <c r="V44" s="16">
        <f t="shared" si="6"/>
        <v>922</v>
      </c>
      <c r="W44" s="16">
        <f t="shared" si="6"/>
        <v>1011</v>
      </c>
      <c r="X44" s="16">
        <f t="shared" si="6"/>
        <v>1115</v>
      </c>
      <c r="Y44" s="16">
        <f t="shared" si="6"/>
        <v>1130</v>
      </c>
      <c r="Z44" s="16">
        <f t="shared" si="6"/>
        <v>1129</v>
      </c>
      <c r="AA44" s="16">
        <f t="shared" si="6"/>
        <v>1065</v>
      </c>
      <c r="AB44" s="16">
        <f t="shared" si="6"/>
        <v>973</v>
      </c>
      <c r="AC44" s="16">
        <f t="shared" si="6"/>
        <v>869</v>
      </c>
      <c r="AD44" s="16">
        <f t="shared" si="6"/>
        <v>822</v>
      </c>
      <c r="AE44" s="16">
        <f t="shared" si="6"/>
        <v>785</v>
      </c>
      <c r="AF44" s="16">
        <f t="shared" si="6"/>
        <v>787</v>
      </c>
      <c r="AG44" s="16">
        <f t="shared" si="6"/>
        <v>790</v>
      </c>
      <c r="AH44" s="16">
        <f t="shared" si="6"/>
        <v>827</v>
      </c>
      <c r="AI44" s="16">
        <f t="shared" si="6"/>
        <v>848</v>
      </c>
      <c r="AJ44" s="16">
        <f t="shared" si="6"/>
        <v>904</v>
      </c>
      <c r="AK44" s="16">
        <f t="shared" si="6"/>
        <v>882</v>
      </c>
      <c r="AL44" s="16">
        <f t="shared" si="6"/>
        <v>888</v>
      </c>
      <c r="AM44" s="16">
        <f t="shared" si="6"/>
        <v>921</v>
      </c>
      <c r="AN44" s="16">
        <f t="shared" si="6"/>
        <v>935</v>
      </c>
      <c r="AO44" s="16">
        <f t="shared" si="6"/>
        <v>915</v>
      </c>
      <c r="AP44" s="16">
        <f t="shared" si="6"/>
        <v>902</v>
      </c>
      <c r="AQ44" s="16">
        <f t="shared" si="6"/>
        <v>919</v>
      </c>
      <c r="AR44" s="16">
        <f t="shared" si="6"/>
        <v>929</v>
      </c>
      <c r="AS44" s="16">
        <f t="shared" si="6"/>
        <v>929</v>
      </c>
      <c r="AT44" s="16">
        <f t="shared" si="6"/>
        <v>938</v>
      </c>
      <c r="AU44" s="16">
        <f t="shared" si="6"/>
        <v>925</v>
      </c>
      <c r="AV44" s="16">
        <f t="shared" si="6"/>
        <v>936</v>
      </c>
      <c r="AW44" s="16">
        <f t="shared" si="6"/>
        <v>938</v>
      </c>
      <c r="AX44" s="16">
        <f t="shared" si="6"/>
        <v>923</v>
      </c>
      <c r="AY44" s="16">
        <f t="shared" si="6"/>
        <v>936</v>
      </c>
      <c r="AZ44" s="16">
        <f t="shared" si="6"/>
        <v>934</v>
      </c>
      <c r="BA44" s="16">
        <f t="shared" si="6"/>
        <v>904</v>
      </c>
      <c r="BB44" s="16">
        <f t="shared" si="6"/>
        <v>912</v>
      </c>
      <c r="BC44" s="16">
        <f t="shared" si="6"/>
        <v>908</v>
      </c>
      <c r="BD44" s="16">
        <f t="shared" si="6"/>
        <v>930</v>
      </c>
      <c r="BE44" s="16">
        <f t="shared" si="6"/>
        <v>951</v>
      </c>
      <c r="BF44" s="16">
        <f t="shared" si="6"/>
        <v>988</v>
      </c>
      <c r="BG44" s="16">
        <f t="shared" si="6"/>
        <v>1033</v>
      </c>
      <c r="BH44" s="16">
        <f t="shared" si="6"/>
        <v>1040</v>
      </c>
      <c r="BI44" s="16">
        <f t="shared" si="6"/>
        <v>1050</v>
      </c>
      <c r="BJ44" s="16">
        <f t="shared" si="6"/>
        <v>1082</v>
      </c>
      <c r="BK44" s="16">
        <f t="shared" si="6"/>
        <v>1150</v>
      </c>
      <c r="BL44" s="16">
        <f t="shared" si="6"/>
        <v>1131</v>
      </c>
      <c r="BM44" s="16">
        <f t="shared" si="6"/>
        <v>1140</v>
      </c>
      <c r="BN44" s="16">
        <f t="shared" ref="BN44:CT44" si="7">SUM(BN3:BN17)</f>
        <v>1126</v>
      </c>
      <c r="BO44" s="16">
        <f t="shared" si="7"/>
        <v>1101</v>
      </c>
      <c r="BP44" s="16">
        <f t="shared" si="7"/>
        <v>1103</v>
      </c>
      <c r="BQ44" s="16">
        <f t="shared" si="7"/>
        <v>1092</v>
      </c>
      <c r="BR44" s="16">
        <f t="shared" si="7"/>
        <v>1084</v>
      </c>
      <c r="BS44" s="16">
        <f t="shared" si="7"/>
        <v>1072</v>
      </c>
      <c r="BT44" s="16">
        <f>SUM(BT3:BT17)</f>
        <v>1065</v>
      </c>
      <c r="BU44" s="16">
        <f t="shared" si="7"/>
        <v>1143</v>
      </c>
      <c r="BV44" s="16">
        <f t="shared" si="7"/>
        <v>1236</v>
      </c>
      <c r="BW44" s="16">
        <f t="shared" si="7"/>
        <v>1262</v>
      </c>
      <c r="BX44" s="16">
        <f t="shared" si="7"/>
        <v>1244</v>
      </c>
      <c r="BY44" s="16">
        <f t="shared" si="7"/>
        <v>1181</v>
      </c>
      <c r="BZ44" s="16">
        <f t="shared" si="7"/>
        <v>1204</v>
      </c>
      <c r="CA44" s="16">
        <f t="shared" si="7"/>
        <v>1179</v>
      </c>
      <c r="CB44" s="16">
        <f t="shared" si="7"/>
        <v>1151</v>
      </c>
      <c r="CC44" s="16">
        <f t="shared" si="7"/>
        <v>1156</v>
      </c>
      <c r="CD44" s="16">
        <f t="shared" si="7"/>
        <v>1131</v>
      </c>
      <c r="CE44" s="16">
        <f t="shared" si="7"/>
        <v>1107</v>
      </c>
      <c r="CF44" s="16">
        <f t="shared" si="7"/>
        <v>1080</v>
      </c>
      <c r="CG44" s="16">
        <f t="shared" si="7"/>
        <v>1082</v>
      </c>
      <c r="CH44" s="16">
        <f t="shared" si="7"/>
        <v>1034</v>
      </c>
      <c r="CI44" s="16">
        <f t="shared" si="7"/>
        <v>1025</v>
      </c>
      <c r="CJ44" s="16">
        <f t="shared" si="7"/>
        <v>1000</v>
      </c>
      <c r="CK44" s="16">
        <f t="shared" si="7"/>
        <v>968</v>
      </c>
      <c r="CL44" s="16">
        <f t="shared" si="7"/>
        <v>941</v>
      </c>
      <c r="CM44" s="16">
        <f t="shared" si="7"/>
        <v>925</v>
      </c>
      <c r="CN44" s="16">
        <f t="shared" si="7"/>
        <v>884</v>
      </c>
      <c r="CO44" s="16">
        <f t="shared" si="7"/>
        <v>840</v>
      </c>
      <c r="CP44" s="16">
        <f t="shared" si="7"/>
        <v>809</v>
      </c>
      <c r="CQ44" s="16">
        <f t="shared" si="7"/>
        <v>778</v>
      </c>
      <c r="CR44" s="16">
        <f t="shared" si="7"/>
        <v>750</v>
      </c>
      <c r="CS44" s="16">
        <f t="shared" si="7"/>
        <v>718</v>
      </c>
      <c r="CT44" s="16">
        <f t="shared" si="7"/>
        <v>22179.200000000001</v>
      </c>
    </row>
    <row r="45" spans="1:103" x14ac:dyDescent="0.25">
      <c r="A45" s="15" t="s">
        <v>189</v>
      </c>
      <c r="B45" s="16">
        <f>B35</f>
        <v>0</v>
      </c>
      <c r="C45" s="16">
        <f t="shared" ref="C45:BN45" si="8">C35</f>
        <v>2</v>
      </c>
      <c r="D45" s="16">
        <f t="shared" si="8"/>
        <v>0</v>
      </c>
      <c r="E45" s="16">
        <f t="shared" si="8"/>
        <v>0</v>
      </c>
      <c r="F45" s="16">
        <f t="shared" si="8"/>
        <v>3</v>
      </c>
      <c r="G45" s="16">
        <f t="shared" si="8"/>
        <v>2</v>
      </c>
      <c r="H45" s="16">
        <f t="shared" si="8"/>
        <v>2</v>
      </c>
      <c r="I45" s="16">
        <f t="shared" si="8"/>
        <v>0</v>
      </c>
      <c r="J45" s="16">
        <f t="shared" si="8"/>
        <v>0</v>
      </c>
      <c r="K45" s="16">
        <f t="shared" si="8"/>
        <v>0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0</v>
      </c>
      <c r="AO45" s="16">
        <f t="shared" si="8"/>
        <v>0</v>
      </c>
      <c r="AP45" s="16">
        <f t="shared" si="8"/>
        <v>0</v>
      </c>
      <c r="AQ45" s="16">
        <f t="shared" si="8"/>
        <v>1</v>
      </c>
      <c r="AR45" s="16">
        <f t="shared" si="8"/>
        <v>2</v>
      </c>
      <c r="AS45" s="16">
        <f t="shared" si="8"/>
        <v>2</v>
      </c>
      <c r="AT45" s="16">
        <f t="shared" si="8"/>
        <v>2</v>
      </c>
      <c r="AU45" s="16">
        <f t="shared" si="8"/>
        <v>3</v>
      </c>
      <c r="AV45" s="16">
        <f t="shared" si="8"/>
        <v>3</v>
      </c>
      <c r="AW45" s="16">
        <f t="shared" si="8"/>
        <v>4</v>
      </c>
      <c r="AX45" s="16">
        <f t="shared" si="8"/>
        <v>3</v>
      </c>
      <c r="AY45" s="16">
        <f t="shared" si="8"/>
        <v>4</v>
      </c>
      <c r="AZ45" s="16">
        <f t="shared" si="8"/>
        <v>5</v>
      </c>
      <c r="BA45" s="16">
        <f t="shared" si="8"/>
        <v>6</v>
      </c>
      <c r="BB45" s="16">
        <f t="shared" si="8"/>
        <v>7</v>
      </c>
      <c r="BC45" s="16">
        <f t="shared" si="8"/>
        <v>10</v>
      </c>
      <c r="BD45" s="16">
        <f t="shared" si="8"/>
        <v>9</v>
      </c>
      <c r="BE45" s="16">
        <f t="shared" si="8"/>
        <v>18</v>
      </c>
      <c r="BF45" s="16">
        <f t="shared" si="8"/>
        <v>19</v>
      </c>
      <c r="BG45" s="16">
        <f t="shared" si="8"/>
        <v>21</v>
      </c>
      <c r="BH45" s="16">
        <f t="shared" si="8"/>
        <v>20</v>
      </c>
      <c r="BI45" s="16">
        <f t="shared" si="8"/>
        <v>17</v>
      </c>
      <c r="BJ45" s="16">
        <f t="shared" si="8"/>
        <v>19</v>
      </c>
      <c r="BK45" s="16">
        <f t="shared" si="8"/>
        <v>17</v>
      </c>
      <c r="BL45" s="16">
        <f t="shared" si="8"/>
        <v>16</v>
      </c>
      <c r="BM45" s="16">
        <f t="shared" si="8"/>
        <v>16</v>
      </c>
      <c r="BN45" s="16">
        <f t="shared" si="8"/>
        <v>17</v>
      </c>
      <c r="BO45" s="16">
        <f t="shared" ref="BO45:CS45" si="9">BO35</f>
        <v>17</v>
      </c>
      <c r="BP45" s="16">
        <f t="shared" si="9"/>
        <v>18</v>
      </c>
      <c r="BQ45" s="16">
        <f t="shared" si="9"/>
        <v>14</v>
      </c>
      <c r="BR45" s="16">
        <f t="shared" si="9"/>
        <v>13</v>
      </c>
      <c r="BS45" s="16">
        <f t="shared" si="9"/>
        <v>9</v>
      </c>
      <c r="BT45" s="16">
        <f t="shared" si="9"/>
        <v>8</v>
      </c>
      <c r="BU45" s="16">
        <f t="shared" si="9"/>
        <v>9</v>
      </c>
      <c r="BV45" s="16">
        <f t="shared" si="9"/>
        <v>10</v>
      </c>
      <c r="BW45" s="16">
        <f t="shared" si="9"/>
        <v>13</v>
      </c>
      <c r="BX45" s="16">
        <f t="shared" si="9"/>
        <v>16</v>
      </c>
      <c r="BY45" s="16">
        <f t="shared" si="9"/>
        <v>18</v>
      </c>
      <c r="BZ45" s="16">
        <f t="shared" si="9"/>
        <v>18</v>
      </c>
      <c r="CA45" s="16">
        <f t="shared" si="9"/>
        <v>19</v>
      </c>
      <c r="CB45" s="16">
        <f t="shared" si="9"/>
        <v>27</v>
      </c>
      <c r="CC45" s="16">
        <f t="shared" si="9"/>
        <v>25</v>
      </c>
      <c r="CD45" s="16">
        <f t="shared" si="9"/>
        <v>25</v>
      </c>
      <c r="CE45" s="16">
        <f t="shared" si="9"/>
        <v>23</v>
      </c>
      <c r="CF45" s="16">
        <f t="shared" si="9"/>
        <v>23</v>
      </c>
      <c r="CG45" s="16">
        <f t="shared" si="9"/>
        <v>20</v>
      </c>
      <c r="CH45" s="16">
        <f t="shared" si="9"/>
        <v>19</v>
      </c>
      <c r="CI45" s="16">
        <f t="shared" si="9"/>
        <v>17</v>
      </c>
      <c r="CJ45" s="16">
        <f t="shared" si="9"/>
        <v>17</v>
      </c>
      <c r="CK45" s="16">
        <f t="shared" si="9"/>
        <v>17</v>
      </c>
      <c r="CL45" s="16">
        <f t="shared" si="9"/>
        <v>19</v>
      </c>
      <c r="CM45" s="16">
        <f t="shared" si="9"/>
        <v>16</v>
      </c>
      <c r="CN45" s="16">
        <f t="shared" si="9"/>
        <v>16</v>
      </c>
      <c r="CO45" s="16">
        <f t="shared" si="9"/>
        <v>14</v>
      </c>
      <c r="CP45" s="16">
        <f t="shared" si="9"/>
        <v>16</v>
      </c>
      <c r="CQ45" s="16">
        <f t="shared" si="9"/>
        <v>12</v>
      </c>
      <c r="CR45" s="16">
        <f t="shared" si="9"/>
        <v>12</v>
      </c>
      <c r="CS45" s="16">
        <f t="shared" si="9"/>
        <v>13</v>
      </c>
      <c r="CT45" s="16">
        <f>CT35</f>
        <v>295.5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2</v>
      </c>
      <c r="AB46" s="16">
        <f t="shared" si="10"/>
        <v>5</v>
      </c>
      <c r="AC46" s="16">
        <f t="shared" si="10"/>
        <v>8</v>
      </c>
      <c r="AD46" s="16">
        <f t="shared" si="10"/>
        <v>11</v>
      </c>
      <c r="AE46" s="16">
        <f t="shared" si="10"/>
        <v>14</v>
      </c>
      <c r="AF46" s="16">
        <f t="shared" si="10"/>
        <v>17</v>
      </c>
      <c r="AG46" s="16">
        <f t="shared" si="10"/>
        <v>19</v>
      </c>
      <c r="AH46" s="16">
        <f t="shared" si="10"/>
        <v>21</v>
      </c>
      <c r="AI46" s="16">
        <f t="shared" si="10"/>
        <v>23</v>
      </c>
      <c r="AJ46" s="16">
        <f t="shared" si="10"/>
        <v>25</v>
      </c>
      <c r="AK46" s="16">
        <f t="shared" si="10"/>
        <v>26</v>
      </c>
      <c r="AL46" s="16">
        <f t="shared" si="10"/>
        <v>27</v>
      </c>
      <c r="AM46" s="16">
        <f t="shared" si="10"/>
        <v>29</v>
      </c>
      <c r="AN46" s="16">
        <f t="shared" si="10"/>
        <v>30</v>
      </c>
      <c r="AO46" s="16">
        <f t="shared" si="10"/>
        <v>31</v>
      </c>
      <c r="AP46" s="16">
        <f t="shared" si="10"/>
        <v>30</v>
      </c>
      <c r="AQ46" s="16">
        <f t="shared" si="10"/>
        <v>33</v>
      </c>
      <c r="AR46" s="16">
        <f t="shared" si="10"/>
        <v>32</v>
      </c>
      <c r="AS46" s="16">
        <f t="shared" si="10"/>
        <v>33</v>
      </c>
      <c r="AT46" s="16">
        <f t="shared" si="10"/>
        <v>33</v>
      </c>
      <c r="AU46" s="16">
        <f t="shared" si="10"/>
        <v>31</v>
      </c>
      <c r="AV46" s="16">
        <f t="shared" si="10"/>
        <v>25</v>
      </c>
      <c r="AW46" s="16">
        <f t="shared" si="10"/>
        <v>32</v>
      </c>
      <c r="AX46" s="16">
        <f t="shared" si="10"/>
        <v>35</v>
      </c>
      <c r="AY46" s="16">
        <f t="shared" si="10"/>
        <v>33</v>
      </c>
      <c r="AZ46" s="16">
        <f t="shared" si="10"/>
        <v>33</v>
      </c>
      <c r="BA46" s="16">
        <f t="shared" si="10"/>
        <v>32</v>
      </c>
      <c r="BB46" s="16">
        <f t="shared" si="10"/>
        <v>32</v>
      </c>
      <c r="BC46" s="16">
        <f t="shared" si="10"/>
        <v>31</v>
      </c>
      <c r="BD46" s="16">
        <f t="shared" si="10"/>
        <v>30</v>
      </c>
      <c r="BE46" s="16">
        <f t="shared" si="10"/>
        <v>29</v>
      </c>
      <c r="BF46" s="16">
        <f t="shared" si="10"/>
        <v>28</v>
      </c>
      <c r="BG46" s="16">
        <f t="shared" si="10"/>
        <v>26</v>
      </c>
      <c r="BH46" s="16">
        <f t="shared" si="10"/>
        <v>24</v>
      </c>
      <c r="BI46" s="16">
        <f t="shared" si="10"/>
        <v>24</v>
      </c>
      <c r="BJ46" s="16">
        <f t="shared" si="10"/>
        <v>22</v>
      </c>
      <c r="BK46" s="16">
        <f t="shared" si="10"/>
        <v>20</v>
      </c>
      <c r="BL46" s="16">
        <f t="shared" si="10"/>
        <v>15</v>
      </c>
      <c r="BM46" s="16">
        <f t="shared" si="10"/>
        <v>14</v>
      </c>
      <c r="BN46" s="16">
        <f t="shared" si="10"/>
        <v>11</v>
      </c>
      <c r="BO46" s="16">
        <f t="shared" ref="BO46:CS46" si="11">BO34</f>
        <v>9</v>
      </c>
      <c r="BP46" s="16">
        <f t="shared" si="11"/>
        <v>6</v>
      </c>
      <c r="BQ46" s="16">
        <f t="shared" si="11"/>
        <v>2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2615.9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3</v>
      </c>
      <c r="D47" s="16">
        <f t="shared" si="12"/>
        <v>2</v>
      </c>
      <c r="E47" s="16">
        <f t="shared" si="12"/>
        <v>1</v>
      </c>
      <c r="F47" s="16">
        <f t="shared" si="12"/>
        <v>1</v>
      </c>
      <c r="G47" s="16">
        <f t="shared" si="12"/>
        <v>1</v>
      </c>
      <c r="H47" s="16">
        <f t="shared" si="12"/>
        <v>2</v>
      </c>
      <c r="I47" s="16">
        <f t="shared" si="12"/>
        <v>5</v>
      </c>
      <c r="J47" s="16">
        <f t="shared" si="12"/>
        <v>5</v>
      </c>
      <c r="K47" s="16">
        <f t="shared" si="12"/>
        <v>8</v>
      </c>
      <c r="L47" s="16">
        <f t="shared" si="12"/>
        <v>8</v>
      </c>
      <c r="M47" s="16">
        <f t="shared" si="12"/>
        <v>7</v>
      </c>
      <c r="N47" s="16">
        <f t="shared" si="12"/>
        <v>6</v>
      </c>
      <c r="O47" s="16">
        <f t="shared" si="12"/>
        <v>6</v>
      </c>
      <c r="P47" s="16">
        <f t="shared" si="12"/>
        <v>6</v>
      </c>
      <c r="Q47" s="16">
        <f t="shared" si="12"/>
        <v>6</v>
      </c>
      <c r="R47" s="16">
        <f t="shared" si="12"/>
        <v>4</v>
      </c>
      <c r="S47" s="16">
        <f t="shared" si="12"/>
        <v>4</v>
      </c>
      <c r="T47" s="16">
        <f t="shared" si="12"/>
        <v>4</v>
      </c>
      <c r="U47" s="16">
        <f t="shared" si="12"/>
        <v>5</v>
      </c>
      <c r="V47" s="16">
        <f t="shared" si="12"/>
        <v>6</v>
      </c>
      <c r="W47" s="16">
        <f t="shared" si="12"/>
        <v>7</v>
      </c>
      <c r="X47" s="16">
        <f t="shared" si="12"/>
        <v>5</v>
      </c>
      <c r="Y47" s="16">
        <f t="shared" si="12"/>
        <v>4</v>
      </c>
      <c r="Z47" s="16">
        <f t="shared" si="12"/>
        <v>3</v>
      </c>
      <c r="AA47" s="16">
        <f t="shared" si="12"/>
        <v>5</v>
      </c>
      <c r="AB47" s="16">
        <f t="shared" si="12"/>
        <v>5</v>
      </c>
      <c r="AC47" s="16">
        <f t="shared" si="12"/>
        <v>5</v>
      </c>
      <c r="AD47" s="16">
        <f t="shared" si="12"/>
        <v>5</v>
      </c>
      <c r="AE47" s="16">
        <f t="shared" si="12"/>
        <v>6</v>
      </c>
      <c r="AF47" s="16">
        <f t="shared" si="12"/>
        <v>7</v>
      </c>
      <c r="AG47" s="16">
        <f t="shared" si="12"/>
        <v>8</v>
      </c>
      <c r="AH47" s="16">
        <f t="shared" si="12"/>
        <v>9</v>
      </c>
      <c r="AI47" s="16">
        <f t="shared" si="12"/>
        <v>8</v>
      </c>
      <c r="AJ47" s="16">
        <f t="shared" si="12"/>
        <v>8</v>
      </c>
      <c r="AK47" s="16">
        <f t="shared" si="12"/>
        <v>6</v>
      </c>
      <c r="AL47" s="16">
        <f t="shared" si="12"/>
        <v>4</v>
      </c>
      <c r="AM47" s="16">
        <f t="shared" si="12"/>
        <v>4</v>
      </c>
      <c r="AN47" s="16">
        <f t="shared" si="12"/>
        <v>5</v>
      </c>
      <c r="AO47" s="16">
        <f t="shared" si="12"/>
        <v>5</v>
      </c>
      <c r="AP47" s="16">
        <f t="shared" si="12"/>
        <v>3</v>
      </c>
      <c r="AQ47" s="16">
        <f t="shared" si="12"/>
        <v>2</v>
      </c>
      <c r="AR47" s="16">
        <f t="shared" si="12"/>
        <v>1</v>
      </c>
      <c r="AS47" s="16">
        <f t="shared" si="12"/>
        <v>2</v>
      </c>
      <c r="AT47" s="16">
        <f t="shared" si="12"/>
        <v>4</v>
      </c>
      <c r="AU47" s="16">
        <f t="shared" si="12"/>
        <v>3</v>
      </c>
      <c r="AV47" s="16">
        <f t="shared" si="12"/>
        <v>4</v>
      </c>
      <c r="AW47" s="16">
        <f t="shared" si="12"/>
        <v>3</v>
      </c>
      <c r="AX47" s="16">
        <f t="shared" si="12"/>
        <v>2</v>
      </c>
      <c r="AY47" s="16">
        <f t="shared" si="12"/>
        <v>1</v>
      </c>
      <c r="AZ47" s="16">
        <f t="shared" si="12"/>
        <v>1</v>
      </c>
      <c r="BA47" s="16">
        <f t="shared" si="12"/>
        <v>1</v>
      </c>
      <c r="BB47" s="16">
        <f t="shared" si="12"/>
        <v>8</v>
      </c>
      <c r="BC47" s="16">
        <f t="shared" si="12"/>
        <v>9</v>
      </c>
      <c r="BD47" s="16">
        <f t="shared" si="12"/>
        <v>8</v>
      </c>
      <c r="BE47" s="16">
        <f t="shared" si="12"/>
        <v>8</v>
      </c>
      <c r="BF47" s="16">
        <f t="shared" si="12"/>
        <v>11</v>
      </c>
      <c r="BG47" s="16">
        <f t="shared" si="12"/>
        <v>11</v>
      </c>
      <c r="BH47" s="16">
        <f t="shared" si="12"/>
        <v>9</v>
      </c>
      <c r="BI47" s="16">
        <f t="shared" si="12"/>
        <v>9</v>
      </c>
      <c r="BJ47" s="16">
        <f t="shared" si="12"/>
        <v>9</v>
      </c>
      <c r="BK47" s="16">
        <f t="shared" si="12"/>
        <v>9</v>
      </c>
      <c r="BL47" s="16">
        <f t="shared" si="12"/>
        <v>9</v>
      </c>
      <c r="BM47" s="16">
        <f t="shared" si="12"/>
        <v>9</v>
      </c>
      <c r="BN47" s="16">
        <f t="shared" si="12"/>
        <v>8</v>
      </c>
      <c r="BO47" s="16">
        <f t="shared" ref="BO47:CS48" si="13">BO36</f>
        <v>9</v>
      </c>
      <c r="BP47" s="16">
        <f t="shared" si="13"/>
        <v>8</v>
      </c>
      <c r="BQ47" s="16">
        <f t="shared" si="13"/>
        <v>7</v>
      </c>
      <c r="BR47" s="16">
        <f t="shared" si="13"/>
        <v>6</v>
      </c>
      <c r="BS47" s="16">
        <f t="shared" si="13"/>
        <v>8</v>
      </c>
      <c r="BT47" s="16">
        <f t="shared" si="13"/>
        <v>9</v>
      </c>
      <c r="BU47" s="16">
        <f t="shared" si="13"/>
        <v>10</v>
      </c>
      <c r="BV47" s="16">
        <f t="shared" si="13"/>
        <v>8</v>
      </c>
      <c r="BW47" s="16">
        <f t="shared" si="13"/>
        <v>8</v>
      </c>
      <c r="BX47" s="16">
        <f t="shared" si="13"/>
        <v>9</v>
      </c>
      <c r="BY47" s="16">
        <f t="shared" si="13"/>
        <v>8</v>
      </c>
      <c r="BZ47" s="16">
        <f t="shared" si="13"/>
        <v>7</v>
      </c>
      <c r="CA47" s="16">
        <f t="shared" si="13"/>
        <v>7</v>
      </c>
      <c r="CB47" s="16">
        <f t="shared" si="13"/>
        <v>9</v>
      </c>
      <c r="CC47" s="16">
        <f t="shared" si="13"/>
        <v>9</v>
      </c>
      <c r="CD47" s="16">
        <f t="shared" si="13"/>
        <v>8</v>
      </c>
      <c r="CE47" s="16">
        <f t="shared" si="13"/>
        <v>8</v>
      </c>
      <c r="CF47" s="16">
        <f t="shared" si="13"/>
        <v>10</v>
      </c>
      <c r="CG47" s="16">
        <f t="shared" si="13"/>
        <v>8</v>
      </c>
      <c r="CH47" s="16">
        <f t="shared" si="13"/>
        <v>7</v>
      </c>
      <c r="CI47" s="16">
        <f t="shared" si="13"/>
        <v>6</v>
      </c>
      <c r="CJ47" s="16">
        <f t="shared" si="13"/>
        <v>6</v>
      </c>
      <c r="CK47" s="16">
        <f t="shared" si="13"/>
        <v>6</v>
      </c>
      <c r="CL47" s="16">
        <f t="shared" si="13"/>
        <v>5</v>
      </c>
      <c r="CM47" s="16">
        <f t="shared" si="13"/>
        <v>4</v>
      </c>
      <c r="CN47" s="16">
        <f t="shared" si="13"/>
        <v>4</v>
      </c>
      <c r="CO47" s="16">
        <f t="shared" si="13"/>
        <v>4</v>
      </c>
      <c r="CP47" s="16">
        <f t="shared" si="13"/>
        <v>3</v>
      </c>
      <c r="CQ47" s="16">
        <f t="shared" si="13"/>
        <v>4</v>
      </c>
      <c r="CR47" s="16">
        <f t="shared" si="13"/>
        <v>6</v>
      </c>
      <c r="CS47" s="16">
        <f t="shared" si="13"/>
        <v>6</v>
      </c>
      <c r="CT47" s="16">
        <f>CT36</f>
        <v>285.5</v>
      </c>
    </row>
    <row r="48" spans="1:103" x14ac:dyDescent="0.25">
      <c r="A48" s="17" t="s">
        <v>192</v>
      </c>
      <c r="B48" s="18">
        <f>B37</f>
        <v>119</v>
      </c>
      <c r="C48" s="18">
        <f t="shared" si="12"/>
        <v>126</v>
      </c>
      <c r="D48" s="18">
        <f t="shared" si="12"/>
        <v>126</v>
      </c>
      <c r="E48" s="18">
        <f t="shared" si="12"/>
        <v>126</v>
      </c>
      <c r="F48" s="18">
        <f t="shared" si="12"/>
        <v>126</v>
      </c>
      <c r="G48" s="18">
        <f t="shared" si="12"/>
        <v>127</v>
      </c>
      <c r="H48" s="18">
        <f t="shared" si="12"/>
        <v>127</v>
      </c>
      <c r="I48" s="18">
        <f t="shared" si="12"/>
        <v>126</v>
      </c>
      <c r="J48" s="18">
        <f t="shared" si="12"/>
        <v>123</v>
      </c>
      <c r="K48" s="18">
        <f t="shared" si="12"/>
        <v>123</v>
      </c>
      <c r="L48" s="18">
        <f t="shared" si="12"/>
        <v>123</v>
      </c>
      <c r="M48" s="18">
        <f t="shared" si="12"/>
        <v>126</v>
      </c>
      <c r="N48" s="18">
        <f t="shared" si="12"/>
        <v>126</v>
      </c>
      <c r="O48" s="18">
        <f t="shared" si="12"/>
        <v>127</v>
      </c>
      <c r="P48" s="18">
        <f t="shared" si="12"/>
        <v>126</v>
      </c>
      <c r="Q48" s="18">
        <f t="shared" si="12"/>
        <v>123</v>
      </c>
      <c r="R48" s="18">
        <f t="shared" si="12"/>
        <v>121</v>
      </c>
      <c r="S48" s="18">
        <f t="shared" si="12"/>
        <v>112</v>
      </c>
      <c r="T48" s="18">
        <f t="shared" si="12"/>
        <v>91</v>
      </c>
      <c r="U48" s="18">
        <f t="shared" si="12"/>
        <v>75</v>
      </c>
      <c r="V48" s="18">
        <f t="shared" si="12"/>
        <v>61</v>
      </c>
      <c r="W48" s="18">
        <f t="shared" si="12"/>
        <v>54</v>
      </c>
      <c r="X48" s="18">
        <f t="shared" si="12"/>
        <v>46</v>
      </c>
      <c r="Y48" s="18">
        <f t="shared" si="12"/>
        <v>47</v>
      </c>
      <c r="Z48" s="18">
        <f t="shared" si="12"/>
        <v>47</v>
      </c>
      <c r="AA48" s="18">
        <f t="shared" si="12"/>
        <v>53</v>
      </c>
      <c r="AB48" s="18">
        <f t="shared" si="12"/>
        <v>57</v>
      </c>
      <c r="AC48" s="18">
        <f t="shared" si="12"/>
        <v>61</v>
      </c>
      <c r="AD48" s="18">
        <f t="shared" si="12"/>
        <v>76</v>
      </c>
      <c r="AE48" s="18">
        <f t="shared" si="12"/>
        <v>82</v>
      </c>
      <c r="AF48" s="18">
        <f t="shared" si="12"/>
        <v>83</v>
      </c>
      <c r="AG48" s="18">
        <f t="shared" si="12"/>
        <v>84</v>
      </c>
      <c r="AH48" s="18">
        <f t="shared" si="12"/>
        <v>85</v>
      </c>
      <c r="AI48" s="18">
        <f t="shared" si="12"/>
        <v>82</v>
      </c>
      <c r="AJ48" s="18">
        <f t="shared" si="12"/>
        <v>80</v>
      </c>
      <c r="AK48" s="18">
        <f t="shared" si="12"/>
        <v>83</v>
      </c>
      <c r="AL48" s="18">
        <f t="shared" si="12"/>
        <v>83</v>
      </c>
      <c r="AM48" s="18">
        <f t="shared" si="12"/>
        <v>67</v>
      </c>
      <c r="AN48" s="18">
        <f t="shared" si="12"/>
        <v>67</v>
      </c>
      <c r="AO48" s="18">
        <f t="shared" si="12"/>
        <v>70</v>
      </c>
      <c r="AP48" s="18">
        <f t="shared" si="12"/>
        <v>70</v>
      </c>
      <c r="AQ48" s="18">
        <f t="shared" si="12"/>
        <v>66</v>
      </c>
      <c r="AR48" s="18">
        <f t="shared" si="12"/>
        <v>69</v>
      </c>
      <c r="AS48" s="18">
        <f t="shared" si="12"/>
        <v>69</v>
      </c>
      <c r="AT48" s="18">
        <f t="shared" si="12"/>
        <v>69</v>
      </c>
      <c r="AU48" s="18">
        <f t="shared" si="12"/>
        <v>68</v>
      </c>
      <c r="AV48" s="18">
        <f t="shared" si="12"/>
        <v>66</v>
      </c>
      <c r="AW48" s="18">
        <f t="shared" si="12"/>
        <v>70</v>
      </c>
      <c r="AX48" s="18">
        <f t="shared" si="12"/>
        <v>80</v>
      </c>
      <c r="AY48" s="18">
        <f t="shared" si="12"/>
        <v>79</v>
      </c>
      <c r="AZ48" s="18">
        <f t="shared" si="12"/>
        <v>77</v>
      </c>
      <c r="BA48" s="18">
        <f t="shared" si="12"/>
        <v>77</v>
      </c>
      <c r="BB48" s="18">
        <f t="shared" si="12"/>
        <v>78</v>
      </c>
      <c r="BC48" s="18">
        <f t="shared" si="12"/>
        <v>81</v>
      </c>
      <c r="BD48" s="18">
        <f t="shared" si="12"/>
        <v>78</v>
      </c>
      <c r="BE48" s="18">
        <f t="shared" si="12"/>
        <v>78</v>
      </c>
      <c r="BF48" s="18">
        <f t="shared" si="12"/>
        <v>84</v>
      </c>
      <c r="BG48" s="18">
        <f t="shared" si="12"/>
        <v>81</v>
      </c>
      <c r="BH48" s="18">
        <f t="shared" si="12"/>
        <v>77</v>
      </c>
      <c r="BI48" s="18">
        <f t="shared" si="12"/>
        <v>80</v>
      </c>
      <c r="BJ48" s="18">
        <f t="shared" si="12"/>
        <v>79</v>
      </c>
      <c r="BK48" s="18">
        <f t="shared" si="12"/>
        <v>78</v>
      </c>
      <c r="BL48" s="18">
        <f t="shared" si="12"/>
        <v>77</v>
      </c>
      <c r="BM48" s="18">
        <f t="shared" si="12"/>
        <v>75</v>
      </c>
      <c r="BN48" s="18">
        <f t="shared" si="12"/>
        <v>76</v>
      </c>
      <c r="BO48" s="18">
        <f t="shared" si="13"/>
        <v>78</v>
      </c>
      <c r="BP48" s="18">
        <f t="shared" si="13"/>
        <v>78</v>
      </c>
      <c r="BQ48" s="18">
        <f t="shared" si="13"/>
        <v>75</v>
      </c>
      <c r="BR48" s="18">
        <f t="shared" si="13"/>
        <v>74</v>
      </c>
      <c r="BS48" s="18">
        <f t="shared" si="13"/>
        <v>69</v>
      </c>
      <c r="BT48" s="18">
        <f t="shared" si="13"/>
        <v>69</v>
      </c>
      <c r="BU48" s="18">
        <f t="shared" si="13"/>
        <v>68</v>
      </c>
      <c r="BV48" s="18">
        <f t="shared" si="13"/>
        <v>65</v>
      </c>
      <c r="BW48" s="18">
        <f t="shared" si="13"/>
        <v>64</v>
      </c>
      <c r="BX48" s="18">
        <f t="shared" si="13"/>
        <v>63</v>
      </c>
      <c r="BY48" s="18">
        <f t="shared" si="13"/>
        <v>61</v>
      </c>
      <c r="BZ48" s="18">
        <f t="shared" si="13"/>
        <v>61</v>
      </c>
      <c r="CA48" s="18">
        <f t="shared" si="13"/>
        <v>64</v>
      </c>
      <c r="CB48" s="18">
        <f t="shared" si="13"/>
        <v>66</v>
      </c>
      <c r="CC48" s="18">
        <f t="shared" si="13"/>
        <v>65</v>
      </c>
      <c r="CD48" s="18">
        <f t="shared" si="13"/>
        <v>67</v>
      </c>
      <c r="CE48" s="18">
        <f t="shared" si="13"/>
        <v>69</v>
      </c>
      <c r="CF48" s="18">
        <f t="shared" si="13"/>
        <v>75</v>
      </c>
      <c r="CG48" s="18">
        <f t="shared" si="13"/>
        <v>77</v>
      </c>
      <c r="CH48" s="18">
        <f t="shared" si="13"/>
        <v>81</v>
      </c>
      <c r="CI48" s="18">
        <f t="shared" si="13"/>
        <v>85</v>
      </c>
      <c r="CJ48" s="18">
        <f t="shared" si="13"/>
        <v>89</v>
      </c>
      <c r="CK48" s="18">
        <f t="shared" si="13"/>
        <v>92</v>
      </c>
      <c r="CL48" s="18">
        <f t="shared" si="13"/>
        <v>96</v>
      </c>
      <c r="CM48" s="18">
        <f t="shared" si="13"/>
        <v>96</v>
      </c>
      <c r="CN48" s="18">
        <f t="shared" si="13"/>
        <v>102</v>
      </c>
      <c r="CO48" s="18">
        <f t="shared" si="13"/>
        <v>105</v>
      </c>
      <c r="CP48" s="18">
        <f t="shared" si="13"/>
        <v>107</v>
      </c>
      <c r="CQ48" s="18">
        <f t="shared" si="13"/>
        <v>108</v>
      </c>
      <c r="CR48" s="18">
        <f t="shared" si="13"/>
        <v>109</v>
      </c>
      <c r="CS48" s="18">
        <f t="shared" si="13"/>
        <v>112</v>
      </c>
      <c r="CT48" s="18">
        <f>CT37</f>
        <v>5034.6000000000004</v>
      </c>
    </row>
    <row r="49" spans="1:98" x14ac:dyDescent="0.25">
      <c r="A49" s="19"/>
      <c r="B49" s="16">
        <f>SUM(B41:B48)</f>
        <v>1237</v>
      </c>
      <c r="C49" s="16">
        <f t="shared" ref="C49:BN49" si="14">SUM(C41:C48)</f>
        <v>1205</v>
      </c>
      <c r="D49" s="16">
        <f t="shared" si="14"/>
        <v>1207</v>
      </c>
      <c r="E49" s="16">
        <f t="shared" si="14"/>
        <v>1203</v>
      </c>
      <c r="F49" s="16">
        <f t="shared" si="14"/>
        <v>1187</v>
      </c>
      <c r="G49" s="16">
        <f t="shared" si="14"/>
        <v>1173</v>
      </c>
      <c r="H49" s="16">
        <f t="shared" si="14"/>
        <v>1171</v>
      </c>
      <c r="I49" s="16">
        <f t="shared" si="14"/>
        <v>1156</v>
      </c>
      <c r="J49" s="16">
        <f t="shared" si="14"/>
        <v>1149</v>
      </c>
      <c r="K49" s="16">
        <f t="shared" si="14"/>
        <v>1127</v>
      </c>
      <c r="L49" s="16">
        <f t="shared" si="14"/>
        <v>1135</v>
      </c>
      <c r="M49" s="16">
        <f t="shared" si="14"/>
        <v>1119</v>
      </c>
      <c r="N49" s="16">
        <f t="shared" si="14"/>
        <v>1126</v>
      </c>
      <c r="O49" s="16">
        <f t="shared" si="14"/>
        <v>1135</v>
      </c>
      <c r="P49" s="16">
        <f t="shared" si="14"/>
        <v>1129</v>
      </c>
      <c r="Q49" s="16">
        <f t="shared" si="14"/>
        <v>1148</v>
      </c>
      <c r="R49" s="16">
        <f t="shared" si="14"/>
        <v>1194</v>
      </c>
      <c r="S49" s="16">
        <f t="shared" si="14"/>
        <v>1238</v>
      </c>
      <c r="T49" s="16">
        <f t="shared" si="14"/>
        <v>1301</v>
      </c>
      <c r="U49" s="16">
        <f t="shared" si="14"/>
        <v>1375</v>
      </c>
      <c r="V49" s="16">
        <f t="shared" si="14"/>
        <v>1465</v>
      </c>
      <c r="W49" s="16">
        <f t="shared" si="14"/>
        <v>1557</v>
      </c>
      <c r="X49" s="16">
        <f t="shared" si="14"/>
        <v>1649</v>
      </c>
      <c r="Y49" s="16">
        <f t="shared" si="14"/>
        <v>1664</v>
      </c>
      <c r="Z49" s="16">
        <f t="shared" si="14"/>
        <v>1663</v>
      </c>
      <c r="AA49" s="16">
        <f t="shared" si="14"/>
        <v>1607</v>
      </c>
      <c r="AB49" s="16">
        <f t="shared" si="14"/>
        <v>1521</v>
      </c>
      <c r="AC49" s="16">
        <f t="shared" si="14"/>
        <v>1427</v>
      </c>
      <c r="AD49" s="16">
        <f t="shared" si="14"/>
        <v>1398</v>
      </c>
      <c r="AE49" s="16">
        <f t="shared" si="14"/>
        <v>1370</v>
      </c>
      <c r="AF49" s="16">
        <f t="shared" si="14"/>
        <v>1377</v>
      </c>
      <c r="AG49" s="16">
        <f t="shared" si="14"/>
        <v>1380</v>
      </c>
      <c r="AH49" s="16">
        <f t="shared" si="14"/>
        <v>1422</v>
      </c>
      <c r="AI49" s="16">
        <f t="shared" si="14"/>
        <v>1440</v>
      </c>
      <c r="AJ49" s="16">
        <f t="shared" si="14"/>
        <v>1497</v>
      </c>
      <c r="AK49" s="16">
        <f t="shared" si="14"/>
        <v>1489</v>
      </c>
      <c r="AL49" s="16">
        <f t="shared" si="14"/>
        <v>1507</v>
      </c>
      <c r="AM49" s="16">
        <f t="shared" si="14"/>
        <v>1524</v>
      </c>
      <c r="AN49" s="16">
        <f t="shared" si="14"/>
        <v>1541</v>
      </c>
      <c r="AO49" s="16">
        <f t="shared" si="14"/>
        <v>1526</v>
      </c>
      <c r="AP49" s="16">
        <f t="shared" si="14"/>
        <v>1510</v>
      </c>
      <c r="AQ49" s="16">
        <f t="shared" si="14"/>
        <v>1527</v>
      </c>
      <c r="AR49" s="16">
        <f t="shared" si="14"/>
        <v>1534</v>
      </c>
      <c r="AS49" s="16">
        <f t="shared" si="14"/>
        <v>1537</v>
      </c>
      <c r="AT49" s="16">
        <f t="shared" si="14"/>
        <v>1548</v>
      </c>
      <c r="AU49" s="16">
        <f t="shared" si="14"/>
        <v>1531</v>
      </c>
      <c r="AV49" s="16">
        <f t="shared" si="14"/>
        <v>1530</v>
      </c>
      <c r="AW49" s="16">
        <f t="shared" si="14"/>
        <v>1549</v>
      </c>
      <c r="AX49" s="16">
        <f t="shared" si="14"/>
        <v>1519</v>
      </c>
      <c r="AY49" s="16">
        <f t="shared" si="14"/>
        <v>1536</v>
      </c>
      <c r="AZ49" s="16">
        <f t="shared" si="14"/>
        <v>1527</v>
      </c>
      <c r="BA49" s="16">
        <f t="shared" si="14"/>
        <v>1504</v>
      </c>
      <c r="BB49" s="16">
        <f t="shared" si="14"/>
        <v>1512</v>
      </c>
      <c r="BC49" s="16">
        <f t="shared" si="14"/>
        <v>1518</v>
      </c>
      <c r="BD49" s="16">
        <f t="shared" si="14"/>
        <v>1535</v>
      </c>
      <c r="BE49" s="16">
        <f t="shared" si="14"/>
        <v>1561</v>
      </c>
      <c r="BF49" s="16">
        <f t="shared" si="14"/>
        <v>1608</v>
      </c>
      <c r="BG49" s="16">
        <f t="shared" si="14"/>
        <v>1662</v>
      </c>
      <c r="BH49" s="16">
        <f t="shared" si="14"/>
        <v>1686</v>
      </c>
      <c r="BI49" s="16">
        <f t="shared" si="14"/>
        <v>1735</v>
      </c>
      <c r="BJ49" s="16">
        <f t="shared" si="14"/>
        <v>1781</v>
      </c>
      <c r="BK49" s="16">
        <f t="shared" si="14"/>
        <v>1871</v>
      </c>
      <c r="BL49" s="16">
        <f t="shared" si="14"/>
        <v>1917</v>
      </c>
      <c r="BM49" s="16">
        <f t="shared" si="14"/>
        <v>1930</v>
      </c>
      <c r="BN49" s="16">
        <f t="shared" si="14"/>
        <v>1923</v>
      </c>
      <c r="BO49" s="16">
        <f t="shared" ref="BO49:CR49" si="15">SUM(BO41:BO48)</f>
        <v>1922</v>
      </c>
      <c r="BP49" s="16">
        <f t="shared" si="15"/>
        <v>1919</v>
      </c>
      <c r="BQ49" s="16">
        <f t="shared" si="15"/>
        <v>1893</v>
      </c>
      <c r="BR49" s="16">
        <f t="shared" si="15"/>
        <v>1886</v>
      </c>
      <c r="BS49" s="16">
        <f t="shared" si="15"/>
        <v>1878</v>
      </c>
      <c r="BT49" s="16">
        <f>SUM(BT41:BT48)</f>
        <v>1884</v>
      </c>
      <c r="BU49" s="16">
        <f t="shared" si="15"/>
        <v>1962</v>
      </c>
      <c r="BV49" s="16">
        <f t="shared" si="15"/>
        <v>2049</v>
      </c>
      <c r="BW49" s="16">
        <f t="shared" si="15"/>
        <v>2081</v>
      </c>
      <c r="BX49" s="16">
        <f t="shared" si="15"/>
        <v>2065</v>
      </c>
      <c r="BY49" s="16">
        <f t="shared" si="15"/>
        <v>1999</v>
      </c>
      <c r="BZ49" s="16">
        <f t="shared" si="15"/>
        <v>1977</v>
      </c>
      <c r="CA49" s="16">
        <f t="shared" si="15"/>
        <v>1951</v>
      </c>
      <c r="CB49" s="16">
        <f t="shared" si="15"/>
        <v>1904</v>
      </c>
      <c r="CC49" s="16">
        <f t="shared" si="15"/>
        <v>1895</v>
      </c>
      <c r="CD49" s="16">
        <f t="shared" si="15"/>
        <v>1846</v>
      </c>
      <c r="CE49" s="16">
        <f t="shared" si="15"/>
        <v>1808</v>
      </c>
      <c r="CF49" s="16">
        <f t="shared" si="15"/>
        <v>1770</v>
      </c>
      <c r="CG49" s="16">
        <f t="shared" si="15"/>
        <v>1731</v>
      </c>
      <c r="CH49" s="16">
        <f t="shared" si="15"/>
        <v>1678</v>
      </c>
      <c r="CI49" s="16">
        <f t="shared" si="15"/>
        <v>1647</v>
      </c>
      <c r="CJ49" s="16">
        <f t="shared" si="15"/>
        <v>1596</v>
      </c>
      <c r="CK49" s="16">
        <f t="shared" si="15"/>
        <v>1540</v>
      </c>
      <c r="CL49" s="16">
        <f t="shared" si="15"/>
        <v>1492</v>
      </c>
      <c r="CM49" s="16">
        <f t="shared" si="15"/>
        <v>1458</v>
      </c>
      <c r="CN49" s="16">
        <f t="shared" si="15"/>
        <v>1414</v>
      </c>
      <c r="CO49" s="16">
        <f t="shared" si="15"/>
        <v>1371</v>
      </c>
      <c r="CP49" s="16">
        <f t="shared" si="15"/>
        <v>1344</v>
      </c>
      <c r="CQ49" s="16">
        <f t="shared" si="15"/>
        <v>1311</v>
      </c>
      <c r="CR49" s="16">
        <f t="shared" si="15"/>
        <v>1286</v>
      </c>
      <c r="CS49" s="16">
        <f>SUM(CS41:CS48)</f>
        <v>1259</v>
      </c>
      <c r="CT49" s="16">
        <f>SUM(CT41:CT48)</f>
        <v>42816.4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6CD08-84B6-4DD3-B638-6E83E8B044B0}">
  <dimension ref="A1:CY49"/>
  <sheetViews>
    <sheetView workbookViewId="0">
      <pane xSplit="1" ySplit="1" topLeftCell="CC32" activePane="bottomRight" state="frozen"/>
      <selection pane="topRight" activeCell="B1" sqref="B1"/>
      <selection pane="bottomLeft" activeCell="A2" sqref="A2"/>
      <selection pane="bottomRight" activeCell="CU36" sqref="CU36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45226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20</v>
      </c>
      <c r="C3" s="27">
        <v>50</v>
      </c>
      <c r="D3" s="27">
        <v>50</v>
      </c>
      <c r="E3" s="27">
        <v>50</v>
      </c>
      <c r="F3" s="27">
        <v>50</v>
      </c>
      <c r="G3" s="27">
        <v>50</v>
      </c>
      <c r="H3" s="27">
        <v>50</v>
      </c>
      <c r="I3" s="27">
        <v>50</v>
      </c>
      <c r="J3" s="27">
        <v>21</v>
      </c>
      <c r="K3" s="27">
        <v>21</v>
      </c>
      <c r="L3" s="27">
        <v>21</v>
      </c>
      <c r="M3" s="27">
        <v>21</v>
      </c>
      <c r="N3" s="27">
        <v>21</v>
      </c>
      <c r="O3" s="27">
        <v>21</v>
      </c>
      <c r="P3" s="27">
        <v>21</v>
      </c>
      <c r="Q3" s="27">
        <v>21</v>
      </c>
      <c r="R3" s="27">
        <v>21</v>
      </c>
      <c r="S3" s="27">
        <v>21</v>
      </c>
      <c r="T3" s="27">
        <v>21</v>
      </c>
      <c r="U3" s="27">
        <v>21</v>
      </c>
      <c r="V3" s="27">
        <v>21</v>
      </c>
      <c r="W3" s="27">
        <v>21</v>
      </c>
      <c r="X3" s="27">
        <v>32</v>
      </c>
      <c r="Y3" s="27">
        <v>50</v>
      </c>
      <c r="Z3" s="27">
        <v>50</v>
      </c>
      <c r="AA3" s="27">
        <v>30</v>
      </c>
      <c r="AB3" s="27">
        <v>21</v>
      </c>
      <c r="AC3" s="27">
        <v>21</v>
      </c>
      <c r="AD3" s="27">
        <v>21</v>
      </c>
      <c r="AE3" s="27">
        <v>21</v>
      </c>
      <c r="AF3" s="27">
        <v>21</v>
      </c>
      <c r="AG3" s="27">
        <v>21</v>
      </c>
      <c r="AH3" s="27">
        <v>21</v>
      </c>
      <c r="AI3" s="33">
        <v>21</v>
      </c>
      <c r="AJ3" s="33">
        <v>21</v>
      </c>
      <c r="AK3" s="33">
        <v>21</v>
      </c>
      <c r="AL3" s="33">
        <v>21</v>
      </c>
      <c r="AM3" s="33">
        <v>21</v>
      </c>
      <c r="AN3" s="33">
        <v>21</v>
      </c>
      <c r="AO3" s="33">
        <v>21</v>
      </c>
      <c r="AP3" s="33">
        <v>21</v>
      </c>
      <c r="AQ3" s="33">
        <v>21</v>
      </c>
      <c r="AR3" s="33">
        <v>21</v>
      </c>
      <c r="AS3" s="33">
        <v>21</v>
      </c>
      <c r="AT3" s="33">
        <v>20</v>
      </c>
      <c r="AU3" s="33">
        <v>20</v>
      </c>
      <c r="AV3" s="33">
        <v>20</v>
      </c>
      <c r="AW3" s="33">
        <v>20</v>
      </c>
      <c r="AX3" s="33">
        <v>21</v>
      </c>
      <c r="AY3" s="33">
        <v>21</v>
      </c>
      <c r="AZ3" s="33">
        <v>21</v>
      </c>
      <c r="BA3" s="33">
        <v>21</v>
      </c>
      <c r="BB3" s="33">
        <v>21</v>
      </c>
      <c r="BC3" s="33">
        <v>21</v>
      </c>
      <c r="BD3" s="33">
        <v>21</v>
      </c>
      <c r="BE3" s="33">
        <v>21</v>
      </c>
      <c r="BF3" s="33">
        <v>21</v>
      </c>
      <c r="BG3" s="33">
        <v>21</v>
      </c>
      <c r="BH3" s="33">
        <v>21</v>
      </c>
      <c r="BI3" s="33">
        <v>21</v>
      </c>
      <c r="BJ3" s="33">
        <v>21</v>
      </c>
      <c r="BK3" s="33">
        <v>20</v>
      </c>
      <c r="BL3" s="33">
        <v>21</v>
      </c>
      <c r="BM3" s="33">
        <v>40</v>
      </c>
      <c r="BN3" s="34">
        <v>40</v>
      </c>
      <c r="BO3" s="33">
        <v>40</v>
      </c>
      <c r="BP3" s="33">
        <v>40</v>
      </c>
      <c r="BQ3" s="33">
        <v>40</v>
      </c>
      <c r="BR3" s="33">
        <v>40</v>
      </c>
      <c r="BS3" s="33">
        <v>40</v>
      </c>
      <c r="BT3" s="33">
        <v>40</v>
      </c>
      <c r="BU3" s="33">
        <v>40</v>
      </c>
      <c r="BV3" s="33">
        <v>50</v>
      </c>
      <c r="BW3" s="34">
        <v>50</v>
      </c>
      <c r="BX3" s="33">
        <v>50</v>
      </c>
      <c r="BY3" s="33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50</v>
      </c>
      <c r="CF3" s="33">
        <v>50</v>
      </c>
      <c r="CG3" s="33">
        <v>50</v>
      </c>
      <c r="CH3" s="33">
        <v>0</v>
      </c>
      <c r="CI3" s="33">
        <v>0</v>
      </c>
      <c r="CJ3" s="33">
        <v>0</v>
      </c>
      <c r="CK3" s="33">
        <v>0</v>
      </c>
      <c r="CL3" s="33">
        <v>0</v>
      </c>
      <c r="CM3" s="33">
        <v>0</v>
      </c>
      <c r="CN3" s="33">
        <v>0</v>
      </c>
      <c r="CO3" s="33">
        <v>0</v>
      </c>
      <c r="CP3" s="33">
        <v>0</v>
      </c>
      <c r="CQ3" s="33">
        <v>0</v>
      </c>
      <c r="CR3" s="33">
        <v>0</v>
      </c>
      <c r="CS3" s="33">
        <v>0</v>
      </c>
      <c r="CT3" s="40">
        <v>640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10</v>
      </c>
      <c r="C4" s="27">
        <v>10</v>
      </c>
      <c r="D4" s="27">
        <v>10</v>
      </c>
      <c r="E4" s="27">
        <v>10</v>
      </c>
      <c r="F4" s="27">
        <v>10</v>
      </c>
      <c r="G4" s="27">
        <v>10</v>
      </c>
      <c r="H4" s="27">
        <v>10</v>
      </c>
      <c r="I4" s="27">
        <v>10</v>
      </c>
      <c r="J4" s="27">
        <v>10</v>
      </c>
      <c r="K4" s="27">
        <v>10</v>
      </c>
      <c r="L4" s="27">
        <v>10</v>
      </c>
      <c r="M4" s="27">
        <v>10</v>
      </c>
      <c r="N4" s="27">
        <v>10</v>
      </c>
      <c r="O4" s="27">
        <v>10</v>
      </c>
      <c r="P4" s="27">
        <v>10</v>
      </c>
      <c r="Q4" s="27">
        <v>10</v>
      </c>
      <c r="R4" s="27">
        <v>10</v>
      </c>
      <c r="S4" s="27">
        <v>10</v>
      </c>
      <c r="T4" s="27">
        <v>10</v>
      </c>
      <c r="U4" s="27">
        <v>10</v>
      </c>
      <c r="V4" s="27">
        <v>10</v>
      </c>
      <c r="W4" s="27">
        <v>10</v>
      </c>
      <c r="X4" s="27">
        <v>10</v>
      </c>
      <c r="Y4" s="27">
        <v>50</v>
      </c>
      <c r="Z4" s="27">
        <v>50</v>
      </c>
      <c r="AA4" s="27">
        <v>10</v>
      </c>
      <c r="AB4" s="27">
        <v>10</v>
      </c>
      <c r="AC4" s="27">
        <v>10</v>
      </c>
      <c r="AD4" s="27">
        <v>10</v>
      </c>
      <c r="AE4" s="27">
        <v>10</v>
      </c>
      <c r="AF4" s="27">
        <v>10</v>
      </c>
      <c r="AG4" s="27">
        <v>10</v>
      </c>
      <c r="AH4" s="27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3">
        <v>10</v>
      </c>
      <c r="AZ4" s="33">
        <v>10</v>
      </c>
      <c r="BA4" s="33">
        <v>10</v>
      </c>
      <c r="BB4" s="33">
        <v>10</v>
      </c>
      <c r="BC4" s="33">
        <v>10</v>
      </c>
      <c r="BD4" s="33">
        <v>10</v>
      </c>
      <c r="BE4" s="33">
        <v>10</v>
      </c>
      <c r="BF4" s="33">
        <v>15</v>
      </c>
      <c r="BG4" s="33">
        <v>25</v>
      </c>
      <c r="BH4" s="33">
        <v>10</v>
      </c>
      <c r="BI4" s="33">
        <v>20</v>
      </c>
      <c r="BJ4" s="33">
        <v>20</v>
      </c>
      <c r="BK4" s="33">
        <v>20</v>
      </c>
      <c r="BL4" s="33">
        <v>30</v>
      </c>
      <c r="BM4" s="33">
        <v>30</v>
      </c>
      <c r="BN4" s="34">
        <v>30</v>
      </c>
      <c r="BO4" s="33">
        <v>30</v>
      </c>
      <c r="BP4" s="33">
        <v>30</v>
      </c>
      <c r="BQ4" s="33">
        <v>30</v>
      </c>
      <c r="BR4" s="33">
        <v>20</v>
      </c>
      <c r="BS4" s="33">
        <v>20</v>
      </c>
      <c r="BT4" s="33">
        <v>20</v>
      </c>
      <c r="BU4" s="33">
        <v>20</v>
      </c>
      <c r="BV4" s="33">
        <v>50</v>
      </c>
      <c r="BW4" s="34">
        <v>50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50</v>
      </c>
      <c r="CD4" s="33">
        <v>50</v>
      </c>
      <c r="CE4" s="33">
        <v>50</v>
      </c>
      <c r="CF4" s="33">
        <v>50</v>
      </c>
      <c r="CG4" s="33">
        <v>50</v>
      </c>
      <c r="CH4" s="33">
        <v>50</v>
      </c>
      <c r="CI4" s="33">
        <v>50</v>
      </c>
      <c r="CJ4" s="33">
        <v>10</v>
      </c>
      <c r="CK4" s="33">
        <v>10</v>
      </c>
      <c r="CL4" s="33">
        <v>10</v>
      </c>
      <c r="CM4" s="33">
        <v>10</v>
      </c>
      <c r="CN4" s="33">
        <v>10</v>
      </c>
      <c r="CO4" s="33">
        <v>10</v>
      </c>
      <c r="CP4" s="33">
        <v>10</v>
      </c>
      <c r="CQ4" s="33">
        <v>10</v>
      </c>
      <c r="CR4" s="33">
        <v>10</v>
      </c>
      <c r="CS4" s="33">
        <v>10</v>
      </c>
      <c r="CT4" s="40">
        <v>448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53</v>
      </c>
      <c r="C5" s="27">
        <v>53</v>
      </c>
      <c r="D5" s="27">
        <v>53</v>
      </c>
      <c r="E5" s="27">
        <v>53</v>
      </c>
      <c r="F5" s="27">
        <v>53</v>
      </c>
      <c r="G5" s="27">
        <v>53</v>
      </c>
      <c r="H5" s="27">
        <v>53</v>
      </c>
      <c r="I5" s="27">
        <v>53</v>
      </c>
      <c r="J5" s="27">
        <v>53</v>
      </c>
      <c r="K5" s="27">
        <v>53</v>
      </c>
      <c r="L5" s="27">
        <v>53</v>
      </c>
      <c r="M5" s="27">
        <v>53</v>
      </c>
      <c r="N5" s="27">
        <v>53</v>
      </c>
      <c r="O5" s="27">
        <v>53</v>
      </c>
      <c r="P5" s="27">
        <v>53</v>
      </c>
      <c r="Q5" s="27">
        <v>53</v>
      </c>
      <c r="R5" s="27">
        <v>53</v>
      </c>
      <c r="S5" s="27">
        <v>53</v>
      </c>
      <c r="T5" s="27">
        <v>53</v>
      </c>
      <c r="U5" s="27">
        <v>53</v>
      </c>
      <c r="V5" s="27">
        <v>53</v>
      </c>
      <c r="W5" s="27">
        <v>53</v>
      </c>
      <c r="X5" s="27">
        <v>53</v>
      </c>
      <c r="Y5" s="27">
        <v>53</v>
      </c>
      <c r="Z5" s="27">
        <v>53</v>
      </c>
      <c r="AA5" s="27">
        <v>53</v>
      </c>
      <c r="AB5" s="27">
        <v>53</v>
      </c>
      <c r="AC5" s="27">
        <v>53</v>
      </c>
      <c r="AD5" s="27">
        <v>53</v>
      </c>
      <c r="AE5" s="27">
        <v>53</v>
      </c>
      <c r="AF5" s="27">
        <v>53</v>
      </c>
      <c r="AG5" s="27">
        <v>53</v>
      </c>
      <c r="AH5" s="27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3">
        <v>53</v>
      </c>
      <c r="AZ5" s="33">
        <v>53</v>
      </c>
      <c r="BA5" s="33">
        <v>53</v>
      </c>
      <c r="BB5" s="33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4">
        <v>53</v>
      </c>
      <c r="BO5" s="33">
        <v>53</v>
      </c>
      <c r="BP5" s="33">
        <v>53</v>
      </c>
      <c r="BQ5" s="33">
        <v>53</v>
      </c>
      <c r="BR5" s="33">
        <v>53</v>
      </c>
      <c r="BS5" s="33">
        <v>53</v>
      </c>
      <c r="BT5" s="33">
        <v>53</v>
      </c>
      <c r="BU5" s="33">
        <v>53</v>
      </c>
      <c r="BV5" s="33">
        <v>53</v>
      </c>
      <c r="BW5" s="34">
        <v>53</v>
      </c>
      <c r="BX5" s="33">
        <v>53</v>
      </c>
      <c r="BY5" s="33">
        <v>53</v>
      </c>
      <c r="BZ5" s="33">
        <v>53</v>
      </c>
      <c r="CA5" s="33">
        <v>53</v>
      </c>
      <c r="CB5" s="33">
        <v>53</v>
      </c>
      <c r="CC5" s="33">
        <v>53</v>
      </c>
      <c r="CD5" s="33">
        <v>53</v>
      </c>
      <c r="CE5" s="33">
        <v>53</v>
      </c>
      <c r="CF5" s="33">
        <v>53</v>
      </c>
      <c r="CG5" s="33">
        <v>53</v>
      </c>
      <c r="CH5" s="33">
        <v>53</v>
      </c>
      <c r="CI5" s="33">
        <v>53</v>
      </c>
      <c r="CJ5" s="33">
        <v>53</v>
      </c>
      <c r="CK5" s="33">
        <v>53</v>
      </c>
      <c r="CL5" s="33">
        <v>53</v>
      </c>
      <c r="CM5" s="33">
        <v>46</v>
      </c>
      <c r="CN5" s="33">
        <v>41</v>
      </c>
      <c r="CO5" s="33">
        <v>41</v>
      </c>
      <c r="CP5" s="33">
        <v>41</v>
      </c>
      <c r="CQ5" s="33">
        <v>41</v>
      </c>
      <c r="CR5" s="33">
        <v>41</v>
      </c>
      <c r="CS5" s="33">
        <v>41</v>
      </c>
      <c r="CT5" s="40">
        <v>1252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8">
        <v>101</v>
      </c>
      <c r="C6" s="28">
        <v>101</v>
      </c>
      <c r="D6" s="27">
        <v>101</v>
      </c>
      <c r="E6" s="28">
        <v>101</v>
      </c>
      <c r="F6" s="28">
        <v>101</v>
      </c>
      <c r="G6" s="27">
        <v>101</v>
      </c>
      <c r="H6" s="27">
        <v>101</v>
      </c>
      <c r="I6" s="28">
        <v>101</v>
      </c>
      <c r="J6" s="27">
        <v>101</v>
      </c>
      <c r="K6" s="28">
        <v>101</v>
      </c>
      <c r="L6" s="27">
        <v>101</v>
      </c>
      <c r="M6" s="28">
        <v>101</v>
      </c>
      <c r="N6" s="28">
        <v>101</v>
      </c>
      <c r="O6" s="27">
        <v>101</v>
      </c>
      <c r="P6" s="28">
        <v>101</v>
      </c>
      <c r="Q6" s="27">
        <v>101</v>
      </c>
      <c r="R6" s="28">
        <v>101</v>
      </c>
      <c r="S6" s="27">
        <v>101</v>
      </c>
      <c r="T6" s="28">
        <v>101</v>
      </c>
      <c r="U6" s="28">
        <v>101</v>
      </c>
      <c r="V6" s="27">
        <v>101</v>
      </c>
      <c r="W6" s="28">
        <v>101</v>
      </c>
      <c r="X6" s="27">
        <v>101</v>
      </c>
      <c r="Y6" s="28">
        <v>101</v>
      </c>
      <c r="Z6" s="27">
        <v>101</v>
      </c>
      <c r="AA6" s="28">
        <v>101</v>
      </c>
      <c r="AB6" s="27">
        <v>101</v>
      </c>
      <c r="AC6" s="27">
        <v>101</v>
      </c>
      <c r="AD6" s="28">
        <v>101</v>
      </c>
      <c r="AE6" s="27">
        <v>101</v>
      </c>
      <c r="AF6" s="28">
        <v>101</v>
      </c>
      <c r="AG6" s="27">
        <v>101</v>
      </c>
      <c r="AH6" s="27">
        <v>101</v>
      </c>
      <c r="AI6" s="33">
        <v>100</v>
      </c>
      <c r="AJ6" s="34">
        <v>101</v>
      </c>
      <c r="AK6" s="34">
        <v>101</v>
      </c>
      <c r="AL6" s="33">
        <v>100</v>
      </c>
      <c r="AM6" s="33">
        <v>100</v>
      </c>
      <c r="AN6" s="34">
        <v>101</v>
      </c>
      <c r="AO6" s="33">
        <v>101</v>
      </c>
      <c r="AP6" s="34">
        <v>101</v>
      </c>
      <c r="AQ6" s="34">
        <v>100</v>
      </c>
      <c r="AR6" s="33">
        <v>101</v>
      </c>
      <c r="AS6" s="34">
        <v>100</v>
      </c>
      <c r="AT6" s="33">
        <v>101</v>
      </c>
      <c r="AU6" s="33">
        <v>100</v>
      </c>
      <c r="AV6" s="33">
        <v>100</v>
      </c>
      <c r="AW6" s="34">
        <v>100</v>
      </c>
      <c r="AX6" s="33">
        <v>100</v>
      </c>
      <c r="AY6" s="33">
        <v>100</v>
      </c>
      <c r="AZ6" s="33">
        <v>101</v>
      </c>
      <c r="BA6" s="34">
        <v>100</v>
      </c>
      <c r="BB6" s="34">
        <v>101</v>
      </c>
      <c r="BC6" s="34">
        <v>101</v>
      </c>
      <c r="BD6" s="34">
        <v>100</v>
      </c>
      <c r="BE6" s="33">
        <v>100</v>
      </c>
      <c r="BF6" s="34">
        <v>101</v>
      </c>
      <c r="BG6" s="33">
        <v>101</v>
      </c>
      <c r="BH6" s="33">
        <v>101</v>
      </c>
      <c r="BI6" s="34">
        <v>100</v>
      </c>
      <c r="BJ6" s="34">
        <v>100</v>
      </c>
      <c r="BK6" s="33">
        <v>100</v>
      </c>
      <c r="BL6" s="34">
        <v>100</v>
      </c>
      <c r="BM6" s="34">
        <v>100</v>
      </c>
      <c r="BN6" s="34">
        <v>100</v>
      </c>
      <c r="BO6" s="33">
        <v>100</v>
      </c>
      <c r="BP6" s="33">
        <v>100</v>
      </c>
      <c r="BQ6" s="33">
        <v>99</v>
      </c>
      <c r="BR6" s="33">
        <v>101</v>
      </c>
      <c r="BS6" s="33">
        <v>101</v>
      </c>
      <c r="BT6" s="33">
        <v>100</v>
      </c>
      <c r="BU6" s="33">
        <v>100</v>
      </c>
      <c r="BV6" s="34">
        <v>100</v>
      </c>
      <c r="BW6" s="34">
        <v>100</v>
      </c>
      <c r="BX6" s="33">
        <v>100</v>
      </c>
      <c r="BY6" s="34">
        <v>100</v>
      </c>
      <c r="BZ6" s="34">
        <v>100</v>
      </c>
      <c r="CA6" s="34">
        <v>101</v>
      </c>
      <c r="CB6" s="34">
        <v>100</v>
      </c>
      <c r="CC6" s="34">
        <v>100</v>
      </c>
      <c r="CD6" s="34">
        <v>101</v>
      </c>
      <c r="CE6" s="34">
        <v>101</v>
      </c>
      <c r="CF6" s="34">
        <v>101</v>
      </c>
      <c r="CG6" s="33">
        <v>101</v>
      </c>
      <c r="CH6" s="34">
        <v>101</v>
      </c>
      <c r="CI6" s="33">
        <v>101</v>
      </c>
      <c r="CJ6" s="33">
        <v>81</v>
      </c>
      <c r="CK6" s="34">
        <v>61</v>
      </c>
      <c r="CL6" s="33">
        <v>23</v>
      </c>
      <c r="CM6" s="33">
        <v>21</v>
      </c>
      <c r="CN6" s="34">
        <v>21</v>
      </c>
      <c r="CO6" s="33">
        <v>21</v>
      </c>
      <c r="CP6" s="34">
        <v>21</v>
      </c>
      <c r="CQ6" s="34">
        <v>21</v>
      </c>
      <c r="CR6" s="34">
        <v>20</v>
      </c>
      <c r="CS6" s="33">
        <v>21</v>
      </c>
      <c r="CT6" s="40">
        <v>2249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83</v>
      </c>
      <c r="C7" s="27">
        <v>83</v>
      </c>
      <c r="D7" s="27">
        <v>83</v>
      </c>
      <c r="E7" s="27">
        <v>83</v>
      </c>
      <c r="F7" s="27">
        <v>83</v>
      </c>
      <c r="G7" s="27">
        <v>83</v>
      </c>
      <c r="H7" s="27">
        <v>83</v>
      </c>
      <c r="I7" s="27">
        <v>83</v>
      </c>
      <c r="J7" s="27">
        <v>83</v>
      </c>
      <c r="K7" s="27">
        <v>83</v>
      </c>
      <c r="L7" s="27">
        <v>83</v>
      </c>
      <c r="M7" s="27">
        <v>84</v>
      </c>
      <c r="N7" s="27">
        <v>84</v>
      </c>
      <c r="O7" s="27">
        <v>84</v>
      </c>
      <c r="P7" s="27">
        <v>84</v>
      </c>
      <c r="Q7" s="27">
        <v>84</v>
      </c>
      <c r="R7" s="27">
        <v>84</v>
      </c>
      <c r="S7" s="27">
        <v>84</v>
      </c>
      <c r="T7" s="27">
        <v>84</v>
      </c>
      <c r="U7" s="27">
        <v>83</v>
      </c>
      <c r="V7" s="27">
        <v>83</v>
      </c>
      <c r="W7" s="27">
        <v>83</v>
      </c>
      <c r="X7" s="27">
        <v>83</v>
      </c>
      <c r="Y7" s="27">
        <v>83</v>
      </c>
      <c r="Z7" s="27">
        <v>83</v>
      </c>
      <c r="AA7" s="27">
        <v>83</v>
      </c>
      <c r="AB7" s="27">
        <v>84</v>
      </c>
      <c r="AC7" s="27">
        <v>82</v>
      </c>
      <c r="AD7" s="27">
        <v>82</v>
      </c>
      <c r="AE7" s="27">
        <v>83</v>
      </c>
      <c r="AF7" s="27">
        <v>83</v>
      </c>
      <c r="AG7" s="27">
        <v>83</v>
      </c>
      <c r="AH7" s="27">
        <v>83</v>
      </c>
      <c r="AI7" s="33">
        <v>83</v>
      </c>
      <c r="AJ7" s="33">
        <v>83</v>
      </c>
      <c r="AK7" s="33">
        <v>83</v>
      </c>
      <c r="AL7" s="33">
        <v>83</v>
      </c>
      <c r="AM7" s="33">
        <v>80</v>
      </c>
      <c r="AN7" s="33">
        <v>80</v>
      </c>
      <c r="AO7" s="33">
        <v>80</v>
      </c>
      <c r="AP7" s="33">
        <v>80</v>
      </c>
      <c r="AQ7" s="33">
        <v>80</v>
      </c>
      <c r="AR7" s="33">
        <v>80</v>
      </c>
      <c r="AS7" s="33">
        <v>82</v>
      </c>
      <c r="AT7" s="33">
        <v>88</v>
      </c>
      <c r="AU7" s="33">
        <v>88</v>
      </c>
      <c r="AV7" s="33">
        <v>88</v>
      </c>
      <c r="AW7" s="33">
        <v>87</v>
      </c>
      <c r="AX7" s="33">
        <v>87</v>
      </c>
      <c r="AY7" s="33">
        <v>84</v>
      </c>
      <c r="AZ7" s="33">
        <v>83</v>
      </c>
      <c r="BA7" s="33">
        <v>82</v>
      </c>
      <c r="BB7" s="33">
        <v>82</v>
      </c>
      <c r="BC7" s="33">
        <v>82</v>
      </c>
      <c r="BD7" s="33">
        <v>84</v>
      </c>
      <c r="BE7" s="33">
        <v>84</v>
      </c>
      <c r="BF7" s="33">
        <v>84</v>
      </c>
      <c r="BG7" s="33">
        <v>83</v>
      </c>
      <c r="BH7" s="33">
        <v>83</v>
      </c>
      <c r="BI7" s="33">
        <v>83</v>
      </c>
      <c r="BJ7" s="33">
        <v>82</v>
      </c>
      <c r="BK7" s="33">
        <v>83</v>
      </c>
      <c r="BL7" s="33">
        <v>83</v>
      </c>
      <c r="BM7" s="33">
        <v>83</v>
      </c>
      <c r="BN7" s="34">
        <v>83</v>
      </c>
      <c r="BO7" s="33">
        <v>83</v>
      </c>
      <c r="BP7" s="33">
        <v>81</v>
      </c>
      <c r="BQ7" s="33">
        <v>80</v>
      </c>
      <c r="BR7" s="33">
        <v>81</v>
      </c>
      <c r="BS7" s="33">
        <v>83</v>
      </c>
      <c r="BT7" s="33">
        <v>83</v>
      </c>
      <c r="BU7" s="33">
        <v>83</v>
      </c>
      <c r="BV7" s="33">
        <v>86</v>
      </c>
      <c r="BW7" s="34">
        <v>86</v>
      </c>
      <c r="BX7" s="33">
        <v>86</v>
      </c>
      <c r="BY7" s="33">
        <v>86</v>
      </c>
      <c r="BZ7" s="33">
        <v>83</v>
      </c>
      <c r="CA7" s="33">
        <v>84</v>
      </c>
      <c r="CB7" s="33">
        <v>83</v>
      </c>
      <c r="CC7" s="33">
        <v>82</v>
      </c>
      <c r="CD7" s="33">
        <v>82</v>
      </c>
      <c r="CE7" s="33">
        <v>82</v>
      </c>
      <c r="CF7" s="33">
        <v>83</v>
      </c>
      <c r="CG7" s="33">
        <v>82</v>
      </c>
      <c r="CH7" s="33">
        <v>82</v>
      </c>
      <c r="CI7" s="33">
        <v>83</v>
      </c>
      <c r="CJ7" s="33">
        <v>76</v>
      </c>
      <c r="CK7" s="33">
        <v>75</v>
      </c>
      <c r="CL7" s="33">
        <v>73</v>
      </c>
      <c r="CM7" s="33">
        <v>57</v>
      </c>
      <c r="CN7" s="33">
        <v>56</v>
      </c>
      <c r="CO7" s="33">
        <v>53</v>
      </c>
      <c r="CP7" s="33">
        <v>40</v>
      </c>
      <c r="CQ7" s="33">
        <v>41</v>
      </c>
      <c r="CR7" s="33">
        <v>19</v>
      </c>
      <c r="CS7" s="33">
        <v>17</v>
      </c>
      <c r="CT7" s="40">
        <v>1920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12</v>
      </c>
      <c r="C8" s="27">
        <v>12</v>
      </c>
      <c r="D8" s="27">
        <v>12</v>
      </c>
      <c r="E8" s="27">
        <v>13</v>
      </c>
      <c r="F8" s="27">
        <v>13</v>
      </c>
      <c r="G8" s="27">
        <v>13</v>
      </c>
      <c r="H8" s="27">
        <v>13</v>
      </c>
      <c r="I8" s="27">
        <v>12</v>
      </c>
      <c r="J8" s="27">
        <v>12</v>
      </c>
      <c r="K8" s="27">
        <v>12</v>
      </c>
      <c r="L8" s="27">
        <v>12</v>
      </c>
      <c r="M8" s="27">
        <v>12</v>
      </c>
      <c r="N8" s="27">
        <v>13</v>
      </c>
      <c r="O8" s="27">
        <v>13</v>
      </c>
      <c r="P8" s="27">
        <v>13</v>
      </c>
      <c r="Q8" s="27">
        <v>11</v>
      </c>
      <c r="R8" s="27">
        <v>11</v>
      </c>
      <c r="S8" s="27">
        <v>11</v>
      </c>
      <c r="T8" s="27">
        <v>11</v>
      </c>
      <c r="U8" s="27">
        <v>11</v>
      </c>
      <c r="V8" s="27">
        <v>11</v>
      </c>
      <c r="W8" s="27">
        <v>11</v>
      </c>
      <c r="X8" s="27">
        <v>10</v>
      </c>
      <c r="Y8" s="27">
        <v>10</v>
      </c>
      <c r="Z8" s="27">
        <v>11</v>
      </c>
      <c r="AA8" s="27">
        <v>10</v>
      </c>
      <c r="AB8" s="27">
        <v>11</v>
      </c>
      <c r="AC8" s="27">
        <v>11</v>
      </c>
      <c r="AD8" s="27">
        <v>11</v>
      </c>
      <c r="AE8" s="27">
        <v>11</v>
      </c>
      <c r="AF8" s="27">
        <v>14</v>
      </c>
      <c r="AG8" s="27">
        <v>11</v>
      </c>
      <c r="AH8" s="27">
        <v>11</v>
      </c>
      <c r="AI8" s="33">
        <v>11</v>
      </c>
      <c r="AJ8" s="33">
        <v>11</v>
      </c>
      <c r="AK8" s="33">
        <v>11</v>
      </c>
      <c r="AL8" s="33">
        <v>11</v>
      </c>
      <c r="AM8" s="33">
        <v>11</v>
      </c>
      <c r="AN8" s="33">
        <v>11</v>
      </c>
      <c r="AO8" s="33">
        <v>11</v>
      </c>
      <c r="AP8" s="33">
        <v>10</v>
      </c>
      <c r="AQ8" s="33">
        <v>10</v>
      </c>
      <c r="AR8" s="33">
        <v>10</v>
      </c>
      <c r="AS8" s="33">
        <v>11</v>
      </c>
      <c r="AT8" s="33">
        <v>11</v>
      </c>
      <c r="AU8" s="33">
        <v>10</v>
      </c>
      <c r="AV8" s="33">
        <v>11</v>
      </c>
      <c r="AW8" s="33">
        <v>10</v>
      </c>
      <c r="AX8" s="33">
        <v>11</v>
      </c>
      <c r="AY8" s="33">
        <v>11</v>
      </c>
      <c r="AZ8" s="33">
        <v>11</v>
      </c>
      <c r="BA8" s="33">
        <v>11</v>
      </c>
      <c r="BB8" s="33">
        <v>18</v>
      </c>
      <c r="BC8" s="33">
        <v>19</v>
      </c>
      <c r="BD8" s="33">
        <v>16</v>
      </c>
      <c r="BE8" s="33">
        <v>11</v>
      </c>
      <c r="BF8" s="33">
        <v>11</v>
      </c>
      <c r="BG8" s="33">
        <v>11</v>
      </c>
      <c r="BH8" s="33">
        <v>11</v>
      </c>
      <c r="BI8" s="33">
        <v>11</v>
      </c>
      <c r="BJ8" s="33">
        <v>11</v>
      </c>
      <c r="BK8" s="33">
        <v>11</v>
      </c>
      <c r="BL8" s="33">
        <v>11</v>
      </c>
      <c r="BM8" s="33">
        <v>11</v>
      </c>
      <c r="BN8" s="34">
        <v>11</v>
      </c>
      <c r="BO8" s="33">
        <v>11</v>
      </c>
      <c r="BP8" s="33">
        <v>11</v>
      </c>
      <c r="BQ8" s="33">
        <v>11</v>
      </c>
      <c r="BR8" s="33">
        <v>14</v>
      </c>
      <c r="BS8" s="33">
        <v>14</v>
      </c>
      <c r="BT8" s="33">
        <v>14</v>
      </c>
      <c r="BU8" s="33">
        <v>14</v>
      </c>
      <c r="BV8" s="33">
        <v>14</v>
      </c>
      <c r="BW8" s="34">
        <v>14</v>
      </c>
      <c r="BX8" s="33">
        <v>14</v>
      </c>
      <c r="BY8" s="33">
        <v>14</v>
      </c>
      <c r="BZ8" s="33">
        <v>14</v>
      </c>
      <c r="CA8" s="33">
        <v>13</v>
      </c>
      <c r="CB8" s="33">
        <v>13</v>
      </c>
      <c r="CC8" s="33">
        <v>13</v>
      </c>
      <c r="CD8" s="33">
        <v>14</v>
      </c>
      <c r="CE8" s="33">
        <v>14</v>
      </c>
      <c r="CF8" s="33">
        <v>14</v>
      </c>
      <c r="CG8" s="33">
        <v>14</v>
      </c>
      <c r="CH8" s="33">
        <v>14</v>
      </c>
      <c r="CI8" s="33">
        <v>14</v>
      </c>
      <c r="CJ8" s="33">
        <v>13</v>
      </c>
      <c r="CK8" s="33">
        <v>13</v>
      </c>
      <c r="CL8" s="33">
        <v>12</v>
      </c>
      <c r="CM8" s="33">
        <v>11</v>
      </c>
      <c r="CN8" s="33">
        <v>10</v>
      </c>
      <c r="CO8" s="33">
        <v>10</v>
      </c>
      <c r="CP8" s="33">
        <v>11</v>
      </c>
      <c r="CQ8" s="33">
        <v>11</v>
      </c>
      <c r="CR8" s="33">
        <v>11</v>
      </c>
      <c r="CS8" s="33">
        <v>11</v>
      </c>
      <c r="CT8" s="40">
        <v>475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8">
        <v>107</v>
      </c>
      <c r="C9" s="28">
        <v>73</v>
      </c>
      <c r="D9" s="27">
        <v>93</v>
      </c>
      <c r="E9" s="28">
        <v>80</v>
      </c>
      <c r="F9" s="28">
        <v>91</v>
      </c>
      <c r="G9" s="27">
        <v>123</v>
      </c>
      <c r="H9" s="27">
        <v>125</v>
      </c>
      <c r="I9" s="28">
        <v>101</v>
      </c>
      <c r="J9" s="27">
        <v>102</v>
      </c>
      <c r="K9" s="28">
        <v>94</v>
      </c>
      <c r="L9" s="27">
        <v>88</v>
      </c>
      <c r="M9" s="28">
        <v>84</v>
      </c>
      <c r="N9" s="28">
        <v>84</v>
      </c>
      <c r="O9" s="27">
        <v>95</v>
      </c>
      <c r="P9" s="28">
        <v>91</v>
      </c>
      <c r="Q9" s="27">
        <v>86</v>
      </c>
      <c r="R9" s="28">
        <v>71</v>
      </c>
      <c r="S9" s="27">
        <v>84</v>
      </c>
      <c r="T9" s="28">
        <v>100</v>
      </c>
      <c r="U9" s="28">
        <v>89</v>
      </c>
      <c r="V9" s="27">
        <v>146</v>
      </c>
      <c r="W9" s="28">
        <v>151</v>
      </c>
      <c r="X9" s="27">
        <v>150</v>
      </c>
      <c r="Y9" s="28">
        <v>150</v>
      </c>
      <c r="Z9" s="27">
        <v>150</v>
      </c>
      <c r="AA9" s="28">
        <v>150</v>
      </c>
      <c r="AB9" s="27">
        <v>81</v>
      </c>
      <c r="AC9" s="27">
        <v>81</v>
      </c>
      <c r="AD9" s="27">
        <v>80</v>
      </c>
      <c r="AE9" s="27">
        <v>80</v>
      </c>
      <c r="AF9" s="27">
        <v>80</v>
      </c>
      <c r="AG9" s="27">
        <v>80</v>
      </c>
      <c r="AH9" s="27">
        <v>81</v>
      </c>
      <c r="AI9" s="33">
        <v>80</v>
      </c>
      <c r="AJ9" s="34">
        <v>80</v>
      </c>
      <c r="AK9" s="34">
        <v>80</v>
      </c>
      <c r="AL9" s="33">
        <v>80</v>
      </c>
      <c r="AM9" s="33">
        <v>80</v>
      </c>
      <c r="AN9" s="34">
        <v>80</v>
      </c>
      <c r="AO9" s="33">
        <v>80</v>
      </c>
      <c r="AP9" s="34">
        <v>80</v>
      </c>
      <c r="AQ9" s="34">
        <v>80</v>
      </c>
      <c r="AR9" s="33">
        <v>80</v>
      </c>
      <c r="AS9" s="34">
        <v>80</v>
      </c>
      <c r="AT9" s="33">
        <v>80</v>
      </c>
      <c r="AU9" s="33">
        <v>80</v>
      </c>
      <c r="AV9" s="33">
        <v>80</v>
      </c>
      <c r="AW9" s="34">
        <v>80</v>
      </c>
      <c r="AX9" s="33">
        <v>80</v>
      </c>
      <c r="AY9" s="33">
        <v>80</v>
      </c>
      <c r="AZ9" s="33">
        <v>80</v>
      </c>
      <c r="BA9" s="34">
        <v>80</v>
      </c>
      <c r="BB9" s="34">
        <v>80</v>
      </c>
      <c r="BC9" s="34">
        <v>80</v>
      </c>
      <c r="BD9" s="34">
        <v>80</v>
      </c>
      <c r="BE9" s="33">
        <v>80</v>
      </c>
      <c r="BF9" s="34">
        <v>120</v>
      </c>
      <c r="BG9" s="33">
        <v>120</v>
      </c>
      <c r="BH9" s="33">
        <v>120</v>
      </c>
      <c r="BI9" s="33">
        <v>120</v>
      </c>
      <c r="BJ9" s="33">
        <v>150</v>
      </c>
      <c r="BK9" s="33">
        <v>150</v>
      </c>
      <c r="BL9" s="34">
        <v>150</v>
      </c>
      <c r="BM9" s="34">
        <v>150</v>
      </c>
      <c r="BN9" s="34">
        <v>150</v>
      </c>
      <c r="BO9" s="33">
        <v>150</v>
      </c>
      <c r="BP9" s="33">
        <v>150</v>
      </c>
      <c r="BQ9" s="33">
        <v>150</v>
      </c>
      <c r="BR9" s="33">
        <v>150</v>
      </c>
      <c r="BS9" s="33">
        <v>150</v>
      </c>
      <c r="BT9" s="33">
        <v>150</v>
      </c>
      <c r="BU9" s="33">
        <v>150</v>
      </c>
      <c r="BV9" s="34">
        <v>150</v>
      </c>
      <c r="BW9" s="34">
        <v>153</v>
      </c>
      <c r="BX9" s="33">
        <v>153</v>
      </c>
      <c r="BY9" s="34">
        <v>153</v>
      </c>
      <c r="BZ9" s="34">
        <v>153</v>
      </c>
      <c r="CA9" s="34">
        <v>153</v>
      </c>
      <c r="CB9" s="34">
        <v>153</v>
      </c>
      <c r="CC9" s="34">
        <v>152</v>
      </c>
      <c r="CD9" s="34">
        <v>153</v>
      </c>
      <c r="CE9" s="34">
        <v>153</v>
      </c>
      <c r="CF9" s="34">
        <v>153</v>
      </c>
      <c r="CG9" s="33">
        <v>153</v>
      </c>
      <c r="CH9" s="34">
        <v>153</v>
      </c>
      <c r="CI9" s="33">
        <v>153</v>
      </c>
      <c r="CJ9" s="33">
        <v>153</v>
      </c>
      <c r="CK9" s="34">
        <v>153</v>
      </c>
      <c r="CL9" s="33">
        <v>153</v>
      </c>
      <c r="CM9" s="33">
        <v>153</v>
      </c>
      <c r="CN9" s="34">
        <v>152</v>
      </c>
      <c r="CO9" s="33">
        <v>152</v>
      </c>
      <c r="CP9" s="34">
        <v>153</v>
      </c>
      <c r="CQ9" s="34">
        <v>153</v>
      </c>
      <c r="CR9" s="34">
        <v>153</v>
      </c>
      <c r="CS9" s="33">
        <v>153</v>
      </c>
      <c r="CT9" s="40">
        <v>2753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8">
        <v>194</v>
      </c>
      <c r="C10" s="28">
        <v>195</v>
      </c>
      <c r="D10" s="27">
        <v>156</v>
      </c>
      <c r="E10" s="28">
        <v>158</v>
      </c>
      <c r="F10" s="28">
        <v>125</v>
      </c>
      <c r="G10" s="27">
        <v>90</v>
      </c>
      <c r="H10" s="27">
        <v>87</v>
      </c>
      <c r="I10" s="28">
        <v>87</v>
      </c>
      <c r="J10" s="27">
        <v>109</v>
      </c>
      <c r="K10" s="28">
        <v>117</v>
      </c>
      <c r="L10" s="27">
        <v>120</v>
      </c>
      <c r="M10" s="28">
        <v>106</v>
      </c>
      <c r="N10" s="28">
        <v>107</v>
      </c>
      <c r="O10" s="27">
        <v>104</v>
      </c>
      <c r="P10" s="28">
        <v>116</v>
      </c>
      <c r="Q10" s="27">
        <v>138</v>
      </c>
      <c r="R10" s="28">
        <v>196</v>
      </c>
      <c r="S10" s="27">
        <v>198</v>
      </c>
      <c r="T10" s="28">
        <v>199</v>
      </c>
      <c r="U10" s="28">
        <v>196</v>
      </c>
      <c r="V10" s="27">
        <v>196</v>
      </c>
      <c r="W10" s="28">
        <v>197</v>
      </c>
      <c r="X10" s="27">
        <v>195</v>
      </c>
      <c r="Y10" s="28">
        <v>190</v>
      </c>
      <c r="Z10" s="27">
        <v>192</v>
      </c>
      <c r="AA10" s="28">
        <v>191</v>
      </c>
      <c r="AB10" s="27">
        <v>198</v>
      </c>
      <c r="AC10" s="27">
        <v>184</v>
      </c>
      <c r="AD10" s="27">
        <v>186</v>
      </c>
      <c r="AE10" s="27">
        <v>188</v>
      </c>
      <c r="AF10" s="27">
        <v>188</v>
      </c>
      <c r="AG10" s="27">
        <v>194</v>
      </c>
      <c r="AH10" s="27">
        <v>199</v>
      </c>
      <c r="AI10" s="33">
        <v>196</v>
      </c>
      <c r="AJ10" s="34">
        <v>190</v>
      </c>
      <c r="AK10" s="34">
        <v>191</v>
      </c>
      <c r="AL10" s="33">
        <v>191</v>
      </c>
      <c r="AM10" s="33">
        <v>198</v>
      </c>
      <c r="AN10" s="34">
        <v>194</v>
      </c>
      <c r="AO10" s="33">
        <v>187</v>
      </c>
      <c r="AP10" s="34">
        <v>191</v>
      </c>
      <c r="AQ10" s="34">
        <v>189</v>
      </c>
      <c r="AR10" s="33">
        <v>191</v>
      </c>
      <c r="AS10" s="34">
        <v>197</v>
      </c>
      <c r="AT10" s="33">
        <v>191</v>
      </c>
      <c r="AU10" s="33">
        <v>192</v>
      </c>
      <c r="AV10" s="33">
        <v>188</v>
      </c>
      <c r="AW10" s="34">
        <v>193</v>
      </c>
      <c r="AX10" s="33">
        <v>196</v>
      </c>
      <c r="AY10" s="33">
        <v>189</v>
      </c>
      <c r="AZ10" s="33">
        <v>187</v>
      </c>
      <c r="BA10" s="34">
        <v>185</v>
      </c>
      <c r="BB10" s="34">
        <v>187</v>
      </c>
      <c r="BC10" s="34">
        <v>189</v>
      </c>
      <c r="BD10" s="34">
        <v>197</v>
      </c>
      <c r="BE10" s="33">
        <v>198</v>
      </c>
      <c r="BF10" s="34">
        <v>195</v>
      </c>
      <c r="BG10" s="33">
        <v>189</v>
      </c>
      <c r="BH10" s="33">
        <v>196</v>
      </c>
      <c r="BI10" s="34">
        <v>186</v>
      </c>
      <c r="BJ10" s="34">
        <v>194</v>
      </c>
      <c r="BK10" s="33">
        <v>198</v>
      </c>
      <c r="BL10" s="34">
        <v>196</v>
      </c>
      <c r="BM10" s="34">
        <v>197</v>
      </c>
      <c r="BN10" s="34">
        <v>191</v>
      </c>
      <c r="BO10" s="33">
        <v>188</v>
      </c>
      <c r="BP10" s="33">
        <v>183</v>
      </c>
      <c r="BQ10" s="33">
        <v>178</v>
      </c>
      <c r="BR10" s="33">
        <v>193</v>
      </c>
      <c r="BS10" s="33">
        <v>196</v>
      </c>
      <c r="BT10" s="33">
        <v>198</v>
      </c>
      <c r="BU10" s="33">
        <v>198</v>
      </c>
      <c r="BV10" s="34">
        <v>184</v>
      </c>
      <c r="BW10" s="34">
        <v>162</v>
      </c>
      <c r="BX10" s="33">
        <v>137</v>
      </c>
      <c r="BY10" s="34">
        <v>192</v>
      </c>
      <c r="BZ10" s="34">
        <v>199</v>
      </c>
      <c r="CA10" s="34">
        <v>197</v>
      </c>
      <c r="CB10" s="34">
        <v>191</v>
      </c>
      <c r="CC10" s="34">
        <v>181</v>
      </c>
      <c r="CD10" s="34">
        <v>188</v>
      </c>
      <c r="CE10" s="34">
        <v>191</v>
      </c>
      <c r="CF10" s="34">
        <v>186</v>
      </c>
      <c r="CG10" s="33">
        <v>184</v>
      </c>
      <c r="CH10" s="34">
        <v>189</v>
      </c>
      <c r="CI10" s="33">
        <v>189</v>
      </c>
      <c r="CJ10" s="33">
        <v>192</v>
      </c>
      <c r="CK10" s="34">
        <v>188</v>
      </c>
      <c r="CL10" s="33">
        <v>195</v>
      </c>
      <c r="CM10" s="33">
        <v>197</v>
      </c>
      <c r="CN10" s="33">
        <v>193</v>
      </c>
      <c r="CO10" s="33">
        <v>183</v>
      </c>
      <c r="CP10" s="34">
        <v>183</v>
      </c>
      <c r="CQ10" s="33">
        <v>188</v>
      </c>
      <c r="CR10" s="33">
        <v>188</v>
      </c>
      <c r="CS10" s="33">
        <v>186</v>
      </c>
      <c r="CT10" s="40">
        <v>4260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25</v>
      </c>
      <c r="T11" s="27">
        <v>26</v>
      </c>
      <c r="U11" s="27">
        <v>48</v>
      </c>
      <c r="V11" s="27">
        <v>88</v>
      </c>
      <c r="W11" s="28">
        <v>102</v>
      </c>
      <c r="X11" s="27">
        <v>167</v>
      </c>
      <c r="Y11" s="28">
        <v>164</v>
      </c>
      <c r="Z11" s="27">
        <v>166</v>
      </c>
      <c r="AA11" s="28">
        <v>159</v>
      </c>
      <c r="AB11" s="27">
        <v>151</v>
      </c>
      <c r="AC11" s="27">
        <v>113</v>
      </c>
      <c r="AD11" s="28">
        <v>79</v>
      </c>
      <c r="AE11" s="27">
        <v>63</v>
      </c>
      <c r="AF11" s="28">
        <v>65</v>
      </c>
      <c r="AG11" s="27">
        <v>71</v>
      </c>
      <c r="AH11" s="27">
        <v>95</v>
      </c>
      <c r="AI11" s="33">
        <v>129</v>
      </c>
      <c r="AJ11" s="33">
        <v>131</v>
      </c>
      <c r="AK11" s="33">
        <v>118</v>
      </c>
      <c r="AL11" s="33">
        <v>119</v>
      </c>
      <c r="AM11" s="33">
        <v>159</v>
      </c>
      <c r="AN11" s="33">
        <v>151</v>
      </c>
      <c r="AO11" s="33">
        <v>135</v>
      </c>
      <c r="AP11" s="33">
        <v>144</v>
      </c>
      <c r="AQ11" s="33">
        <v>130</v>
      </c>
      <c r="AR11" s="33">
        <v>134</v>
      </c>
      <c r="AS11" s="33">
        <v>146</v>
      </c>
      <c r="AT11" s="33">
        <v>144</v>
      </c>
      <c r="AU11" s="33">
        <v>146</v>
      </c>
      <c r="AV11" s="33">
        <v>140</v>
      </c>
      <c r="AW11" s="33">
        <v>147</v>
      </c>
      <c r="AX11" s="33">
        <v>158</v>
      </c>
      <c r="AY11" s="33">
        <v>153</v>
      </c>
      <c r="AZ11" s="33">
        <v>145</v>
      </c>
      <c r="BA11" s="33">
        <v>129</v>
      </c>
      <c r="BB11" s="33">
        <v>133</v>
      </c>
      <c r="BC11" s="33">
        <v>135</v>
      </c>
      <c r="BD11" s="33">
        <v>152</v>
      </c>
      <c r="BE11" s="33">
        <v>180</v>
      </c>
      <c r="BF11" s="33">
        <v>191</v>
      </c>
      <c r="BG11" s="33">
        <v>186</v>
      </c>
      <c r="BH11" s="33">
        <v>176</v>
      </c>
      <c r="BI11" s="34">
        <v>161</v>
      </c>
      <c r="BJ11" s="34">
        <v>134</v>
      </c>
      <c r="BK11" s="33">
        <v>166</v>
      </c>
      <c r="BL11" s="34">
        <v>177</v>
      </c>
      <c r="BM11" s="34">
        <v>187</v>
      </c>
      <c r="BN11" s="34">
        <v>183</v>
      </c>
      <c r="BO11" s="33">
        <v>152</v>
      </c>
      <c r="BP11" s="33">
        <v>136</v>
      </c>
      <c r="BQ11" s="33">
        <v>114</v>
      </c>
      <c r="BR11" s="33">
        <v>135</v>
      </c>
      <c r="BS11" s="33">
        <v>159</v>
      </c>
      <c r="BT11" s="33">
        <v>179</v>
      </c>
      <c r="BU11" s="33">
        <v>183</v>
      </c>
      <c r="BV11" s="34">
        <v>215</v>
      </c>
      <c r="BW11" s="34">
        <v>229</v>
      </c>
      <c r="BX11" s="33">
        <v>230</v>
      </c>
      <c r="BY11" s="34">
        <v>161</v>
      </c>
      <c r="BZ11" s="34">
        <v>174</v>
      </c>
      <c r="CA11" s="34">
        <v>170</v>
      </c>
      <c r="CB11" s="34">
        <v>146</v>
      </c>
      <c r="CC11" s="34">
        <v>134</v>
      </c>
      <c r="CD11" s="34">
        <v>139</v>
      </c>
      <c r="CE11" s="34">
        <v>138</v>
      </c>
      <c r="CF11" s="34">
        <v>134</v>
      </c>
      <c r="CG11" s="33">
        <v>125</v>
      </c>
      <c r="CH11" s="33">
        <v>147</v>
      </c>
      <c r="CI11" s="33">
        <v>149</v>
      </c>
      <c r="CJ11" s="33">
        <v>140</v>
      </c>
      <c r="CK11" s="33">
        <v>135</v>
      </c>
      <c r="CL11" s="33">
        <v>143</v>
      </c>
      <c r="CM11" s="33">
        <v>150</v>
      </c>
      <c r="CN11" s="33">
        <v>138</v>
      </c>
      <c r="CO11" s="33">
        <v>121</v>
      </c>
      <c r="CP11" s="33">
        <v>110</v>
      </c>
      <c r="CQ11" s="33">
        <v>107</v>
      </c>
      <c r="CR11" s="33">
        <v>106</v>
      </c>
      <c r="CS11" s="33">
        <v>95</v>
      </c>
      <c r="CT11" s="40">
        <v>2719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33</v>
      </c>
      <c r="AR12" s="33">
        <v>33</v>
      </c>
      <c r="AS12" s="33">
        <v>33</v>
      </c>
      <c r="AT12" s="33">
        <v>33</v>
      </c>
      <c r="AU12" s="33">
        <v>33</v>
      </c>
      <c r="AV12" s="33">
        <v>33</v>
      </c>
      <c r="AW12" s="33">
        <v>33</v>
      </c>
      <c r="AX12" s="33">
        <v>33</v>
      </c>
      <c r="AY12" s="33">
        <v>34</v>
      </c>
      <c r="AZ12" s="33">
        <v>34</v>
      </c>
      <c r="BA12" s="33">
        <v>34</v>
      </c>
      <c r="BB12" s="33">
        <v>34</v>
      </c>
      <c r="BC12" s="33">
        <v>34</v>
      </c>
      <c r="BD12" s="33">
        <v>34</v>
      </c>
      <c r="BE12" s="33">
        <v>34</v>
      </c>
      <c r="BF12" s="33">
        <v>34</v>
      </c>
      <c r="BG12" s="33">
        <v>34</v>
      </c>
      <c r="BH12" s="33">
        <v>34</v>
      </c>
      <c r="BI12" s="33">
        <v>33</v>
      </c>
      <c r="BJ12" s="33">
        <v>33</v>
      </c>
      <c r="BK12" s="33">
        <v>33</v>
      </c>
      <c r="BL12" s="33">
        <v>33</v>
      </c>
      <c r="BM12" s="33">
        <v>33</v>
      </c>
      <c r="BN12" s="34">
        <v>33</v>
      </c>
      <c r="BO12" s="33">
        <v>33</v>
      </c>
      <c r="BP12" s="33">
        <v>33</v>
      </c>
      <c r="BQ12" s="33">
        <v>33</v>
      </c>
      <c r="BR12" s="33">
        <v>33</v>
      </c>
      <c r="BS12" s="33">
        <v>33</v>
      </c>
      <c r="BT12" s="33">
        <v>33</v>
      </c>
      <c r="BU12" s="33">
        <v>34</v>
      </c>
      <c r="BV12" s="33">
        <v>65</v>
      </c>
      <c r="BW12" s="34">
        <v>80</v>
      </c>
      <c r="BX12" s="33">
        <v>80</v>
      </c>
      <c r="BY12" s="33">
        <v>66</v>
      </c>
      <c r="BZ12" s="33">
        <v>32</v>
      </c>
      <c r="CA12" s="33">
        <v>32</v>
      </c>
      <c r="CB12" s="33">
        <v>32</v>
      </c>
      <c r="CC12" s="33">
        <v>32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47</v>
      </c>
      <c r="CJ12" s="33">
        <v>33</v>
      </c>
      <c r="CK12" s="33">
        <v>33</v>
      </c>
      <c r="CL12" s="33">
        <v>33</v>
      </c>
      <c r="CM12" s="33">
        <v>35</v>
      </c>
      <c r="CN12" s="33">
        <v>34</v>
      </c>
      <c r="CO12" s="33">
        <v>34</v>
      </c>
      <c r="CP12" s="33">
        <v>33</v>
      </c>
      <c r="CQ12" s="33">
        <v>0</v>
      </c>
      <c r="CR12" s="33">
        <v>0</v>
      </c>
      <c r="CS12" s="33">
        <v>0</v>
      </c>
      <c r="CT12" s="40">
        <v>441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15</v>
      </c>
      <c r="W13" s="27">
        <v>15</v>
      </c>
      <c r="X13" s="27">
        <v>15</v>
      </c>
      <c r="Y13" s="27">
        <v>15</v>
      </c>
      <c r="Z13" s="27">
        <v>15</v>
      </c>
      <c r="AA13" s="27">
        <v>14</v>
      </c>
      <c r="AB13" s="27">
        <v>15</v>
      </c>
      <c r="AC13" s="27">
        <v>15</v>
      </c>
      <c r="AD13" s="27">
        <v>14</v>
      </c>
      <c r="AE13" s="27">
        <v>15</v>
      </c>
      <c r="AF13" s="27">
        <v>14</v>
      </c>
      <c r="AG13" s="27">
        <v>15</v>
      </c>
      <c r="AH13" s="27">
        <v>15</v>
      </c>
      <c r="AI13" s="33">
        <v>14</v>
      </c>
      <c r="AJ13" s="33">
        <v>14</v>
      </c>
      <c r="AK13" s="33">
        <v>15</v>
      </c>
      <c r="AL13" s="33">
        <v>14</v>
      </c>
      <c r="AM13" s="33">
        <v>14</v>
      </c>
      <c r="AN13" s="33">
        <v>14</v>
      </c>
      <c r="AO13" s="33">
        <v>14</v>
      </c>
      <c r="AP13" s="33">
        <v>14</v>
      </c>
      <c r="AQ13" s="33">
        <v>14</v>
      </c>
      <c r="AR13" s="33">
        <v>14</v>
      </c>
      <c r="AS13" s="33">
        <v>14</v>
      </c>
      <c r="AT13" s="33">
        <v>14</v>
      </c>
      <c r="AU13" s="33">
        <v>15</v>
      </c>
      <c r="AV13" s="33">
        <v>14</v>
      </c>
      <c r="AW13" s="33">
        <v>14</v>
      </c>
      <c r="AX13" s="33">
        <v>15</v>
      </c>
      <c r="AY13" s="33">
        <v>15</v>
      </c>
      <c r="AZ13" s="33">
        <v>15</v>
      </c>
      <c r="BA13" s="33">
        <v>15</v>
      </c>
      <c r="BB13" s="33">
        <v>15</v>
      </c>
      <c r="BC13" s="33">
        <v>15</v>
      </c>
      <c r="BD13" s="33">
        <v>15</v>
      </c>
      <c r="BE13" s="33">
        <v>15</v>
      </c>
      <c r="BF13" s="33">
        <v>15</v>
      </c>
      <c r="BG13" s="33">
        <v>15</v>
      </c>
      <c r="BH13" s="33">
        <v>16</v>
      </c>
      <c r="BI13" s="33">
        <v>15</v>
      </c>
      <c r="BJ13" s="33">
        <v>15</v>
      </c>
      <c r="BK13" s="33">
        <v>15</v>
      </c>
      <c r="BL13" s="33">
        <v>15</v>
      </c>
      <c r="BM13" s="33">
        <v>15</v>
      </c>
      <c r="BN13" s="34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50</v>
      </c>
      <c r="BV13" s="33">
        <v>49</v>
      </c>
      <c r="BW13" s="34">
        <v>49</v>
      </c>
      <c r="BX13" s="33">
        <v>49</v>
      </c>
      <c r="BY13" s="33">
        <v>31</v>
      </c>
      <c r="BZ13" s="33">
        <v>15</v>
      </c>
      <c r="CA13" s="33">
        <v>15</v>
      </c>
      <c r="CB13" s="33">
        <v>16</v>
      </c>
      <c r="CC13" s="33">
        <v>15</v>
      </c>
      <c r="CD13" s="33">
        <v>15</v>
      </c>
      <c r="CE13" s="33">
        <v>15</v>
      </c>
      <c r="CF13" s="33">
        <v>16</v>
      </c>
      <c r="CG13" s="33">
        <v>15</v>
      </c>
      <c r="CH13" s="33">
        <v>15</v>
      </c>
      <c r="CI13" s="33">
        <v>26</v>
      </c>
      <c r="CJ13" s="33">
        <v>25</v>
      </c>
      <c r="CK13" s="33">
        <v>26</v>
      </c>
      <c r="CL13" s="33">
        <v>26</v>
      </c>
      <c r="CM13" s="33">
        <v>25</v>
      </c>
      <c r="CN13" s="33">
        <v>25</v>
      </c>
      <c r="CO13" s="33">
        <v>26</v>
      </c>
      <c r="CP13" s="33">
        <v>25</v>
      </c>
      <c r="CQ13" s="33">
        <v>16</v>
      </c>
      <c r="CR13" s="33">
        <v>0</v>
      </c>
      <c r="CS13" s="33">
        <v>0</v>
      </c>
      <c r="CT13" s="40">
        <v>306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36</v>
      </c>
      <c r="C14" s="27">
        <v>36</v>
      </c>
      <c r="D14" s="27">
        <v>36</v>
      </c>
      <c r="E14" s="27">
        <v>36</v>
      </c>
      <c r="F14" s="27">
        <v>36</v>
      </c>
      <c r="G14" s="27">
        <v>36</v>
      </c>
      <c r="H14" s="27">
        <v>36</v>
      </c>
      <c r="I14" s="27">
        <v>36</v>
      </c>
      <c r="J14" s="27">
        <v>36</v>
      </c>
      <c r="K14" s="27">
        <v>36</v>
      </c>
      <c r="L14" s="27">
        <v>36</v>
      </c>
      <c r="M14" s="27">
        <v>36</v>
      </c>
      <c r="N14" s="27">
        <v>37</v>
      </c>
      <c r="O14" s="27">
        <v>36</v>
      </c>
      <c r="P14" s="27">
        <v>36</v>
      </c>
      <c r="Q14" s="27">
        <v>36</v>
      </c>
      <c r="R14" s="27">
        <v>36</v>
      </c>
      <c r="S14" s="27">
        <v>36</v>
      </c>
      <c r="T14" s="27">
        <v>36</v>
      </c>
      <c r="U14" s="27">
        <v>36</v>
      </c>
      <c r="V14" s="27">
        <v>36</v>
      </c>
      <c r="W14" s="27">
        <v>36</v>
      </c>
      <c r="X14" s="27">
        <v>36</v>
      </c>
      <c r="Y14" s="27">
        <v>36</v>
      </c>
      <c r="Z14" s="27">
        <v>36</v>
      </c>
      <c r="AA14" s="27">
        <v>36</v>
      </c>
      <c r="AB14" s="27">
        <v>36</v>
      </c>
      <c r="AC14" s="27">
        <v>36</v>
      </c>
      <c r="AD14" s="27">
        <v>36</v>
      </c>
      <c r="AE14" s="27">
        <v>36</v>
      </c>
      <c r="AF14" s="27">
        <v>36</v>
      </c>
      <c r="AG14" s="27">
        <v>36</v>
      </c>
      <c r="AH14" s="27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37</v>
      </c>
      <c r="AQ14" s="33">
        <v>37</v>
      </c>
      <c r="AR14" s="33">
        <v>36</v>
      </c>
      <c r="AS14" s="33">
        <v>36</v>
      </c>
      <c r="AT14" s="33">
        <v>36</v>
      </c>
      <c r="AU14" s="33">
        <v>37</v>
      </c>
      <c r="AV14" s="33">
        <v>36</v>
      </c>
      <c r="AW14" s="33">
        <v>37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21</v>
      </c>
      <c r="BH14" s="33">
        <v>37</v>
      </c>
      <c r="BI14" s="33">
        <v>38</v>
      </c>
      <c r="BJ14" s="33">
        <v>37</v>
      </c>
      <c r="BK14" s="33">
        <v>37</v>
      </c>
      <c r="BL14" s="33">
        <v>37</v>
      </c>
      <c r="BM14" s="33">
        <v>37</v>
      </c>
      <c r="BN14" s="34">
        <v>37</v>
      </c>
      <c r="BO14" s="33">
        <v>37</v>
      </c>
      <c r="BP14" s="33">
        <v>37</v>
      </c>
      <c r="BQ14" s="33">
        <v>37</v>
      </c>
      <c r="BR14" s="33">
        <v>37</v>
      </c>
      <c r="BS14" s="33">
        <v>37</v>
      </c>
      <c r="BT14" s="33">
        <v>37</v>
      </c>
      <c r="BU14" s="33">
        <v>37</v>
      </c>
      <c r="BV14" s="33">
        <v>37</v>
      </c>
      <c r="BW14" s="34">
        <v>37</v>
      </c>
      <c r="BX14" s="33">
        <v>37</v>
      </c>
      <c r="BY14" s="33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37</v>
      </c>
      <c r="CN14" s="33">
        <v>37</v>
      </c>
      <c r="CO14" s="33">
        <v>37</v>
      </c>
      <c r="CP14" s="33">
        <v>37</v>
      </c>
      <c r="CQ14" s="33">
        <v>37</v>
      </c>
      <c r="CR14" s="33">
        <v>37</v>
      </c>
      <c r="CS14" s="33">
        <v>37</v>
      </c>
      <c r="CT14" s="40">
        <v>799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28</v>
      </c>
      <c r="X15" s="27">
        <v>39</v>
      </c>
      <c r="Y15" s="27">
        <v>39</v>
      </c>
      <c r="Z15" s="27">
        <v>39</v>
      </c>
      <c r="AA15" s="27">
        <v>39</v>
      </c>
      <c r="AB15" s="27">
        <v>28</v>
      </c>
      <c r="AC15" s="27">
        <v>23</v>
      </c>
      <c r="AD15" s="27">
        <v>23</v>
      </c>
      <c r="AE15" s="27">
        <v>24</v>
      </c>
      <c r="AF15" s="27">
        <v>24</v>
      </c>
      <c r="AG15" s="27">
        <v>26</v>
      </c>
      <c r="AH15" s="27">
        <v>28</v>
      </c>
      <c r="AI15" s="33">
        <v>27</v>
      </c>
      <c r="AJ15" s="33">
        <v>25</v>
      </c>
      <c r="AK15" s="33">
        <v>25</v>
      </c>
      <c r="AL15" s="33">
        <v>25</v>
      </c>
      <c r="AM15" s="33">
        <v>28</v>
      </c>
      <c r="AN15" s="33">
        <v>26</v>
      </c>
      <c r="AO15" s="33">
        <v>24</v>
      </c>
      <c r="AP15" s="33">
        <v>25</v>
      </c>
      <c r="AQ15" s="33">
        <v>25</v>
      </c>
      <c r="AR15" s="33">
        <v>25</v>
      </c>
      <c r="AS15" s="33">
        <v>27</v>
      </c>
      <c r="AT15" s="33">
        <v>25</v>
      </c>
      <c r="AU15" s="33">
        <v>25</v>
      </c>
      <c r="AV15" s="33">
        <v>24</v>
      </c>
      <c r="AW15" s="33">
        <v>25</v>
      </c>
      <c r="AX15" s="33">
        <v>26</v>
      </c>
      <c r="AY15" s="33">
        <v>24</v>
      </c>
      <c r="AZ15" s="33">
        <v>24</v>
      </c>
      <c r="BA15" s="33">
        <v>23</v>
      </c>
      <c r="BB15" s="33">
        <v>24</v>
      </c>
      <c r="BC15" s="33">
        <v>24</v>
      </c>
      <c r="BD15" s="33">
        <v>26</v>
      </c>
      <c r="BE15" s="33">
        <v>29</v>
      </c>
      <c r="BF15" s="33">
        <v>25</v>
      </c>
      <c r="BG15" s="33">
        <v>24</v>
      </c>
      <c r="BH15" s="33">
        <v>26</v>
      </c>
      <c r="BI15" s="33">
        <v>24</v>
      </c>
      <c r="BJ15" s="33">
        <v>10</v>
      </c>
      <c r="BK15" s="33">
        <v>11</v>
      </c>
      <c r="BL15" s="33">
        <v>11</v>
      </c>
      <c r="BM15" s="33">
        <v>21</v>
      </c>
      <c r="BN15" s="34">
        <v>38</v>
      </c>
      <c r="BO15" s="33">
        <v>38</v>
      </c>
      <c r="BP15" s="33">
        <v>38</v>
      </c>
      <c r="BQ15" s="33">
        <v>38</v>
      </c>
      <c r="BR15" s="33">
        <v>14</v>
      </c>
      <c r="BS15" s="33">
        <v>14</v>
      </c>
      <c r="BT15" s="33">
        <v>17</v>
      </c>
      <c r="BU15" s="33">
        <v>36</v>
      </c>
      <c r="BV15" s="33">
        <v>38</v>
      </c>
      <c r="BW15" s="34">
        <v>38</v>
      </c>
      <c r="BX15" s="33">
        <v>38</v>
      </c>
      <c r="BY15" s="33">
        <v>38</v>
      </c>
      <c r="BZ15" s="33">
        <v>38</v>
      </c>
      <c r="CA15" s="33">
        <v>38</v>
      </c>
      <c r="CB15" s="33">
        <v>38</v>
      </c>
      <c r="CC15" s="33">
        <v>38</v>
      </c>
      <c r="CD15" s="33">
        <v>38</v>
      </c>
      <c r="CE15" s="33">
        <v>38</v>
      </c>
      <c r="CF15" s="33">
        <v>38</v>
      </c>
      <c r="CG15" s="33">
        <v>23</v>
      </c>
      <c r="CH15" s="33">
        <v>24</v>
      </c>
      <c r="CI15" s="33">
        <v>38</v>
      </c>
      <c r="CJ15" s="33">
        <v>25</v>
      </c>
      <c r="CK15" s="33">
        <v>24</v>
      </c>
      <c r="CL15" s="33">
        <v>26</v>
      </c>
      <c r="CM15" s="33">
        <v>27</v>
      </c>
      <c r="CN15" s="33">
        <v>25</v>
      </c>
      <c r="CO15" s="33">
        <v>23</v>
      </c>
      <c r="CP15" s="33">
        <v>23</v>
      </c>
      <c r="CQ15" s="33">
        <v>24</v>
      </c>
      <c r="CR15" s="33">
        <v>24</v>
      </c>
      <c r="CS15" s="33">
        <v>24</v>
      </c>
      <c r="CT15" s="40">
        <v>518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10</v>
      </c>
      <c r="T16" s="27">
        <v>40</v>
      </c>
      <c r="U16" s="28">
        <v>79</v>
      </c>
      <c r="V16" s="27">
        <v>79</v>
      </c>
      <c r="W16" s="28">
        <v>119</v>
      </c>
      <c r="X16" s="27">
        <v>121</v>
      </c>
      <c r="Y16" s="28">
        <v>120</v>
      </c>
      <c r="Z16" s="27">
        <v>121</v>
      </c>
      <c r="AA16" s="28">
        <v>121</v>
      </c>
      <c r="AB16" s="27">
        <v>121</v>
      </c>
      <c r="AC16" s="27">
        <v>86</v>
      </c>
      <c r="AD16" s="27">
        <v>80</v>
      </c>
      <c r="AE16" s="27">
        <v>81</v>
      </c>
      <c r="AF16" s="27">
        <v>80</v>
      </c>
      <c r="AG16" s="27">
        <v>80</v>
      </c>
      <c r="AH16" s="27">
        <v>80</v>
      </c>
      <c r="AI16" s="33">
        <v>80</v>
      </c>
      <c r="AJ16" s="33">
        <v>101</v>
      </c>
      <c r="AK16" s="33">
        <v>121</v>
      </c>
      <c r="AL16" s="33">
        <v>121</v>
      </c>
      <c r="AM16" s="33">
        <v>119</v>
      </c>
      <c r="AN16" s="33">
        <v>120</v>
      </c>
      <c r="AO16" s="33">
        <v>120</v>
      </c>
      <c r="AP16" s="33">
        <v>100</v>
      </c>
      <c r="AQ16" s="33">
        <v>100</v>
      </c>
      <c r="AR16" s="33">
        <v>100</v>
      </c>
      <c r="AS16" s="33">
        <v>99</v>
      </c>
      <c r="AT16" s="33">
        <v>119</v>
      </c>
      <c r="AU16" s="33">
        <v>120</v>
      </c>
      <c r="AV16" s="33">
        <v>120</v>
      </c>
      <c r="AW16" s="33">
        <v>120</v>
      </c>
      <c r="AX16" s="33">
        <v>120</v>
      </c>
      <c r="AY16" s="33">
        <v>120</v>
      </c>
      <c r="AZ16" s="33">
        <v>120</v>
      </c>
      <c r="BA16" s="33">
        <v>120</v>
      </c>
      <c r="BB16" s="33">
        <v>120</v>
      </c>
      <c r="BC16" s="33">
        <v>120</v>
      </c>
      <c r="BD16" s="33">
        <v>119</v>
      </c>
      <c r="BE16" s="33">
        <v>119</v>
      </c>
      <c r="BF16" s="33">
        <v>119</v>
      </c>
      <c r="BG16" s="33">
        <v>119</v>
      </c>
      <c r="BH16" s="33">
        <v>119</v>
      </c>
      <c r="BI16" s="33">
        <v>119</v>
      </c>
      <c r="BJ16" s="33">
        <v>120</v>
      </c>
      <c r="BK16" s="33">
        <v>119</v>
      </c>
      <c r="BL16" s="33">
        <v>120</v>
      </c>
      <c r="BM16" s="33">
        <v>120</v>
      </c>
      <c r="BN16" s="34">
        <v>120</v>
      </c>
      <c r="BO16" s="33">
        <v>120</v>
      </c>
      <c r="BP16" s="33">
        <v>120</v>
      </c>
      <c r="BQ16" s="33">
        <v>120</v>
      </c>
      <c r="BR16" s="33">
        <v>59</v>
      </c>
      <c r="BS16" s="33">
        <v>79</v>
      </c>
      <c r="BT16" s="33">
        <v>98</v>
      </c>
      <c r="BU16" s="33">
        <v>120</v>
      </c>
      <c r="BV16" s="34">
        <v>120</v>
      </c>
      <c r="BW16" s="34">
        <v>120</v>
      </c>
      <c r="BX16" s="33">
        <v>120</v>
      </c>
      <c r="BY16" s="34">
        <v>120</v>
      </c>
      <c r="BZ16" s="34">
        <v>120</v>
      </c>
      <c r="CA16" s="34">
        <v>120</v>
      </c>
      <c r="CB16" s="34">
        <v>119</v>
      </c>
      <c r="CC16" s="34">
        <v>119</v>
      </c>
      <c r="CD16" s="34">
        <v>119</v>
      </c>
      <c r="CE16" s="34">
        <v>119</v>
      </c>
      <c r="CF16" s="34">
        <v>119</v>
      </c>
      <c r="CG16" s="33">
        <v>119</v>
      </c>
      <c r="CH16" s="33">
        <v>0</v>
      </c>
      <c r="CI16" s="33">
        <v>0</v>
      </c>
      <c r="CJ16" s="33">
        <v>90</v>
      </c>
      <c r="CK16" s="33">
        <v>90</v>
      </c>
      <c r="CL16" s="33">
        <v>90</v>
      </c>
      <c r="CM16" s="33">
        <v>90</v>
      </c>
      <c r="CN16" s="33">
        <v>89</v>
      </c>
      <c r="CO16" s="33">
        <v>89</v>
      </c>
      <c r="CP16" s="33">
        <v>90</v>
      </c>
      <c r="CQ16" s="33">
        <v>90</v>
      </c>
      <c r="CR16" s="33">
        <v>90</v>
      </c>
      <c r="CS16" s="33">
        <v>90</v>
      </c>
      <c r="CT16" s="40">
        <v>2034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79</v>
      </c>
      <c r="C17" s="27">
        <v>79</v>
      </c>
      <c r="D17" s="27">
        <v>79</v>
      </c>
      <c r="E17" s="27">
        <v>79</v>
      </c>
      <c r="F17" s="27">
        <v>79</v>
      </c>
      <c r="G17" s="27">
        <v>79</v>
      </c>
      <c r="H17" s="27">
        <v>79</v>
      </c>
      <c r="I17" s="27">
        <v>79</v>
      </c>
      <c r="J17" s="27">
        <v>78</v>
      </c>
      <c r="K17" s="27">
        <v>79</v>
      </c>
      <c r="L17" s="27">
        <v>79</v>
      </c>
      <c r="M17" s="27">
        <v>79</v>
      </c>
      <c r="N17" s="27">
        <v>79</v>
      </c>
      <c r="O17" s="27">
        <v>79</v>
      </c>
      <c r="P17" s="27">
        <v>78</v>
      </c>
      <c r="Q17" s="27">
        <v>78</v>
      </c>
      <c r="R17" s="27">
        <v>79</v>
      </c>
      <c r="S17" s="27">
        <v>79</v>
      </c>
      <c r="T17" s="27">
        <v>79</v>
      </c>
      <c r="U17" s="27">
        <v>79</v>
      </c>
      <c r="V17" s="27">
        <v>79</v>
      </c>
      <c r="W17" s="27">
        <v>79</v>
      </c>
      <c r="X17" s="27">
        <v>79</v>
      </c>
      <c r="Y17" s="27">
        <v>78</v>
      </c>
      <c r="Z17" s="27">
        <v>79</v>
      </c>
      <c r="AA17" s="27">
        <v>79</v>
      </c>
      <c r="AB17" s="27">
        <v>79</v>
      </c>
      <c r="AC17" s="27">
        <v>79</v>
      </c>
      <c r="AD17" s="27">
        <v>79</v>
      </c>
      <c r="AE17" s="27">
        <v>79</v>
      </c>
      <c r="AF17" s="27">
        <v>78</v>
      </c>
      <c r="AG17" s="27">
        <v>79</v>
      </c>
      <c r="AH17" s="27">
        <v>79</v>
      </c>
      <c r="AI17" s="33">
        <v>79</v>
      </c>
      <c r="AJ17" s="33">
        <v>79</v>
      </c>
      <c r="AK17" s="33">
        <v>79</v>
      </c>
      <c r="AL17" s="33">
        <v>79</v>
      </c>
      <c r="AM17" s="33">
        <v>79</v>
      </c>
      <c r="AN17" s="33">
        <v>79</v>
      </c>
      <c r="AO17" s="33">
        <v>78</v>
      </c>
      <c r="AP17" s="33">
        <v>78</v>
      </c>
      <c r="AQ17" s="33">
        <v>79</v>
      </c>
      <c r="AR17" s="33">
        <v>78</v>
      </c>
      <c r="AS17" s="33">
        <v>79</v>
      </c>
      <c r="AT17" s="33">
        <v>78</v>
      </c>
      <c r="AU17" s="33">
        <v>78</v>
      </c>
      <c r="AV17" s="33">
        <v>79</v>
      </c>
      <c r="AW17" s="33">
        <v>78</v>
      </c>
      <c r="AX17" s="33">
        <v>78</v>
      </c>
      <c r="AY17" s="33">
        <v>78</v>
      </c>
      <c r="AZ17" s="33">
        <v>78</v>
      </c>
      <c r="BA17" s="33">
        <v>78</v>
      </c>
      <c r="BB17" s="33">
        <v>78</v>
      </c>
      <c r="BC17" s="33">
        <v>78</v>
      </c>
      <c r="BD17" s="33">
        <v>78</v>
      </c>
      <c r="BE17" s="33">
        <v>79</v>
      </c>
      <c r="BF17" s="33">
        <v>78</v>
      </c>
      <c r="BG17" s="33">
        <v>78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78</v>
      </c>
      <c r="BN17" s="34">
        <v>78</v>
      </c>
      <c r="BO17" s="33">
        <v>79</v>
      </c>
      <c r="BP17" s="33">
        <v>78</v>
      </c>
      <c r="BQ17" s="33">
        <v>78</v>
      </c>
      <c r="BR17" s="33">
        <v>79</v>
      </c>
      <c r="BS17" s="33">
        <v>79</v>
      </c>
      <c r="BT17" s="33">
        <v>78</v>
      </c>
      <c r="BU17" s="33">
        <v>79</v>
      </c>
      <c r="BV17" s="33">
        <v>79</v>
      </c>
      <c r="BW17" s="34">
        <v>78</v>
      </c>
      <c r="BX17" s="33">
        <v>78</v>
      </c>
      <c r="BY17" s="33">
        <v>79</v>
      </c>
      <c r="BZ17" s="33">
        <v>79</v>
      </c>
      <c r="CA17" s="33">
        <v>79</v>
      </c>
      <c r="CB17" s="33">
        <v>79</v>
      </c>
      <c r="CC17" s="33">
        <v>79</v>
      </c>
      <c r="CD17" s="33">
        <v>79</v>
      </c>
      <c r="CE17" s="33">
        <v>79</v>
      </c>
      <c r="CF17" s="33">
        <v>79</v>
      </c>
      <c r="CG17" s="33">
        <v>79</v>
      </c>
      <c r="CH17" s="33">
        <v>79</v>
      </c>
      <c r="CI17" s="33">
        <v>78</v>
      </c>
      <c r="CJ17" s="33">
        <v>79</v>
      </c>
      <c r="CK17" s="33">
        <v>78</v>
      </c>
      <c r="CL17" s="33">
        <v>78</v>
      </c>
      <c r="CM17" s="33">
        <v>78</v>
      </c>
      <c r="CN17" s="33">
        <v>79</v>
      </c>
      <c r="CO17" s="33">
        <v>78</v>
      </c>
      <c r="CP17" s="33">
        <v>78</v>
      </c>
      <c r="CQ17" s="33">
        <v>78</v>
      </c>
      <c r="CR17" s="33">
        <v>78</v>
      </c>
      <c r="CS17" s="33">
        <v>78</v>
      </c>
      <c r="CT17" s="40">
        <v>1875.4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8">
        <v>203</v>
      </c>
      <c r="C18" s="28">
        <v>201</v>
      </c>
      <c r="D18" s="27">
        <v>202</v>
      </c>
      <c r="E18" s="28">
        <v>202</v>
      </c>
      <c r="F18" s="28">
        <v>202</v>
      </c>
      <c r="G18" s="27">
        <v>200</v>
      </c>
      <c r="H18" s="27">
        <v>200</v>
      </c>
      <c r="I18" s="28">
        <v>200</v>
      </c>
      <c r="J18" s="27">
        <v>199</v>
      </c>
      <c r="K18" s="28">
        <v>199</v>
      </c>
      <c r="L18" s="27">
        <v>200</v>
      </c>
      <c r="M18" s="28">
        <v>202</v>
      </c>
      <c r="N18" s="28">
        <v>201</v>
      </c>
      <c r="O18" s="27">
        <v>201</v>
      </c>
      <c r="P18" s="28">
        <v>202</v>
      </c>
      <c r="Q18" s="27">
        <v>202</v>
      </c>
      <c r="R18" s="28">
        <v>201</v>
      </c>
      <c r="S18" s="27">
        <v>201</v>
      </c>
      <c r="T18" s="28">
        <v>214</v>
      </c>
      <c r="U18" s="28">
        <v>218</v>
      </c>
      <c r="V18" s="27">
        <v>220</v>
      </c>
      <c r="W18" s="28">
        <v>224</v>
      </c>
      <c r="X18" s="27">
        <v>222</v>
      </c>
      <c r="Y18" s="28">
        <v>223</v>
      </c>
      <c r="Z18" s="27">
        <v>224</v>
      </c>
      <c r="AA18" s="28">
        <v>223</v>
      </c>
      <c r="AB18" s="27">
        <v>223</v>
      </c>
      <c r="AC18" s="27">
        <v>223</v>
      </c>
      <c r="AD18" s="28">
        <v>223</v>
      </c>
      <c r="AE18" s="27">
        <v>224</v>
      </c>
      <c r="AF18" s="28">
        <v>223</v>
      </c>
      <c r="AG18" s="27">
        <v>223</v>
      </c>
      <c r="AH18" s="27">
        <v>223</v>
      </c>
      <c r="AI18" s="33">
        <v>224</v>
      </c>
      <c r="AJ18" s="34">
        <v>219</v>
      </c>
      <c r="AK18" s="34">
        <v>221</v>
      </c>
      <c r="AL18" s="33">
        <v>221</v>
      </c>
      <c r="AM18" s="33">
        <v>220</v>
      </c>
      <c r="AN18" s="34">
        <v>219</v>
      </c>
      <c r="AO18" s="33">
        <v>222</v>
      </c>
      <c r="AP18" s="34">
        <v>220</v>
      </c>
      <c r="AQ18" s="34">
        <v>221</v>
      </c>
      <c r="AR18" s="33">
        <v>221</v>
      </c>
      <c r="AS18" s="34">
        <v>222</v>
      </c>
      <c r="AT18" s="33">
        <v>221</v>
      </c>
      <c r="AU18" s="33">
        <v>217</v>
      </c>
      <c r="AV18" s="33">
        <v>221</v>
      </c>
      <c r="AW18" s="34">
        <v>221</v>
      </c>
      <c r="AX18" s="33">
        <v>221</v>
      </c>
      <c r="AY18" s="33">
        <v>219</v>
      </c>
      <c r="AZ18" s="33">
        <v>221</v>
      </c>
      <c r="BA18" s="34">
        <v>220</v>
      </c>
      <c r="BB18" s="34">
        <v>218</v>
      </c>
      <c r="BC18" s="34">
        <v>219</v>
      </c>
      <c r="BD18" s="34">
        <v>218</v>
      </c>
      <c r="BE18" s="33">
        <v>220</v>
      </c>
      <c r="BF18" s="34">
        <v>220</v>
      </c>
      <c r="BG18" s="33">
        <v>223</v>
      </c>
      <c r="BH18" s="33">
        <v>238</v>
      </c>
      <c r="BI18" s="34">
        <v>255</v>
      </c>
      <c r="BJ18" s="34">
        <v>268</v>
      </c>
      <c r="BK18" s="33">
        <v>272</v>
      </c>
      <c r="BL18" s="34">
        <v>267</v>
      </c>
      <c r="BM18" s="34">
        <v>270</v>
      </c>
      <c r="BN18" s="34">
        <v>270</v>
      </c>
      <c r="BO18" s="33">
        <v>268</v>
      </c>
      <c r="BP18" s="33">
        <v>267</v>
      </c>
      <c r="BQ18" s="33">
        <v>269</v>
      </c>
      <c r="BR18" s="33">
        <v>270</v>
      </c>
      <c r="BS18" s="33">
        <v>268</v>
      </c>
      <c r="BT18" s="33">
        <v>269</v>
      </c>
      <c r="BU18" s="33">
        <v>269</v>
      </c>
      <c r="BV18" s="34">
        <v>268</v>
      </c>
      <c r="BW18" s="34">
        <v>270</v>
      </c>
      <c r="BX18" s="33">
        <v>269</v>
      </c>
      <c r="BY18" s="34">
        <v>269</v>
      </c>
      <c r="BZ18" s="34">
        <v>267</v>
      </c>
      <c r="CA18" s="34">
        <v>268</v>
      </c>
      <c r="CB18" s="34">
        <v>269</v>
      </c>
      <c r="CC18" s="34">
        <v>269</v>
      </c>
      <c r="CD18" s="34">
        <v>268</v>
      </c>
      <c r="CE18" s="34">
        <v>270</v>
      </c>
      <c r="CF18" s="34">
        <v>269</v>
      </c>
      <c r="CG18" s="33">
        <v>265</v>
      </c>
      <c r="CH18" s="34">
        <v>257</v>
      </c>
      <c r="CI18" s="33">
        <v>249</v>
      </c>
      <c r="CJ18" s="33">
        <v>244</v>
      </c>
      <c r="CK18" s="34">
        <v>235</v>
      </c>
      <c r="CL18" s="33">
        <v>219</v>
      </c>
      <c r="CM18" s="33">
        <v>211</v>
      </c>
      <c r="CN18" s="34">
        <v>212</v>
      </c>
      <c r="CO18" s="33">
        <v>206</v>
      </c>
      <c r="CP18" s="34">
        <v>195</v>
      </c>
      <c r="CQ18" s="34">
        <v>195</v>
      </c>
      <c r="CR18" s="34">
        <v>195</v>
      </c>
      <c r="CS18" s="33">
        <v>196</v>
      </c>
      <c r="CT18" s="40">
        <v>5514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8">
        <v>208</v>
      </c>
      <c r="C19" s="28">
        <v>208</v>
      </c>
      <c r="D19" s="27">
        <v>207</v>
      </c>
      <c r="E19" s="28">
        <v>207</v>
      </c>
      <c r="F19" s="28">
        <v>208</v>
      </c>
      <c r="G19" s="27">
        <v>207</v>
      </c>
      <c r="H19" s="27">
        <v>208</v>
      </c>
      <c r="I19" s="28">
        <v>208</v>
      </c>
      <c r="J19" s="27">
        <v>208</v>
      </c>
      <c r="K19" s="28">
        <v>207</v>
      </c>
      <c r="L19" s="27">
        <v>208</v>
      </c>
      <c r="M19" s="28">
        <v>209</v>
      </c>
      <c r="N19" s="28">
        <v>208</v>
      </c>
      <c r="O19" s="27">
        <v>207</v>
      </c>
      <c r="P19" s="28">
        <v>209</v>
      </c>
      <c r="Q19" s="27">
        <v>209</v>
      </c>
      <c r="R19" s="28">
        <v>208</v>
      </c>
      <c r="S19" s="27">
        <v>210</v>
      </c>
      <c r="T19" s="28">
        <v>223</v>
      </c>
      <c r="U19" s="28">
        <v>226</v>
      </c>
      <c r="V19" s="27">
        <v>227</v>
      </c>
      <c r="W19" s="28">
        <v>227</v>
      </c>
      <c r="X19" s="27">
        <v>226</v>
      </c>
      <c r="Y19" s="28">
        <v>227</v>
      </c>
      <c r="Z19" s="27">
        <v>228</v>
      </c>
      <c r="AA19" s="28">
        <v>227</v>
      </c>
      <c r="AB19" s="27">
        <v>226</v>
      </c>
      <c r="AC19" s="27">
        <v>226</v>
      </c>
      <c r="AD19" s="28">
        <v>225</v>
      </c>
      <c r="AE19" s="27">
        <v>226</v>
      </c>
      <c r="AF19" s="28">
        <v>226</v>
      </c>
      <c r="AG19" s="27">
        <v>226</v>
      </c>
      <c r="AH19" s="27">
        <v>226</v>
      </c>
      <c r="AI19" s="33">
        <v>225</v>
      </c>
      <c r="AJ19" s="34">
        <v>226</v>
      </c>
      <c r="AK19" s="34">
        <v>225</v>
      </c>
      <c r="AL19" s="33">
        <v>226</v>
      </c>
      <c r="AM19" s="33">
        <v>224</v>
      </c>
      <c r="AN19" s="34">
        <v>227</v>
      </c>
      <c r="AO19" s="33">
        <v>226</v>
      </c>
      <c r="AP19" s="34">
        <v>225</v>
      </c>
      <c r="AQ19" s="34">
        <v>225</v>
      </c>
      <c r="AR19" s="33">
        <v>226</v>
      </c>
      <c r="AS19" s="34">
        <v>226</v>
      </c>
      <c r="AT19" s="33">
        <v>224</v>
      </c>
      <c r="AU19" s="33">
        <v>226</v>
      </c>
      <c r="AV19" s="33">
        <v>226</v>
      </c>
      <c r="AW19" s="34">
        <v>226</v>
      </c>
      <c r="AX19" s="33">
        <v>226</v>
      </c>
      <c r="AY19" s="33">
        <v>226</v>
      </c>
      <c r="AZ19" s="33">
        <v>226</v>
      </c>
      <c r="BA19" s="34">
        <v>226</v>
      </c>
      <c r="BB19" s="34">
        <v>226</v>
      </c>
      <c r="BC19" s="34">
        <v>225</v>
      </c>
      <c r="BD19" s="34">
        <v>226</v>
      </c>
      <c r="BE19" s="33">
        <v>226</v>
      </c>
      <c r="BF19" s="34">
        <v>226</v>
      </c>
      <c r="BG19" s="33">
        <v>238</v>
      </c>
      <c r="BH19" s="33">
        <v>251</v>
      </c>
      <c r="BI19" s="34">
        <v>268</v>
      </c>
      <c r="BJ19" s="34">
        <v>264</v>
      </c>
      <c r="BK19" s="33">
        <v>269</v>
      </c>
      <c r="BL19" s="34">
        <v>269</v>
      </c>
      <c r="BM19" s="34">
        <v>269</v>
      </c>
      <c r="BN19" s="34">
        <v>268</v>
      </c>
      <c r="BO19" s="33">
        <v>268</v>
      </c>
      <c r="BP19" s="33">
        <v>268</v>
      </c>
      <c r="BQ19" s="33">
        <v>262</v>
      </c>
      <c r="BR19" s="33">
        <v>269</v>
      </c>
      <c r="BS19" s="33">
        <v>267</v>
      </c>
      <c r="BT19" s="33">
        <v>268</v>
      </c>
      <c r="BU19" s="33">
        <v>268</v>
      </c>
      <c r="BV19" s="34">
        <v>270</v>
      </c>
      <c r="BW19" s="34">
        <v>269</v>
      </c>
      <c r="BX19" s="33">
        <v>268</v>
      </c>
      <c r="BY19" s="34">
        <v>269</v>
      </c>
      <c r="BZ19" s="34">
        <v>268</v>
      </c>
      <c r="CA19" s="34">
        <v>270</v>
      </c>
      <c r="CB19" s="34">
        <v>269</v>
      </c>
      <c r="CC19" s="34">
        <v>269</v>
      </c>
      <c r="CD19" s="34">
        <v>270</v>
      </c>
      <c r="CE19" s="34">
        <v>270</v>
      </c>
      <c r="CF19" s="34">
        <v>268</v>
      </c>
      <c r="CG19" s="33">
        <v>258</v>
      </c>
      <c r="CH19" s="34">
        <v>244</v>
      </c>
      <c r="CI19" s="33">
        <v>247</v>
      </c>
      <c r="CJ19" s="33">
        <v>234</v>
      </c>
      <c r="CK19" s="34">
        <v>219</v>
      </c>
      <c r="CL19" s="33">
        <v>213</v>
      </c>
      <c r="CM19" s="33">
        <v>210</v>
      </c>
      <c r="CN19" s="34">
        <v>196</v>
      </c>
      <c r="CO19" s="33">
        <v>194</v>
      </c>
      <c r="CP19" s="34">
        <v>193</v>
      </c>
      <c r="CQ19" s="34">
        <v>189</v>
      </c>
      <c r="CR19" s="34">
        <v>200</v>
      </c>
      <c r="CS19" s="33">
        <v>193</v>
      </c>
      <c r="CT19" s="40">
        <v>5580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4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4">
        <v>9</v>
      </c>
      <c r="BO23" s="33">
        <v>15</v>
      </c>
      <c r="BP23" s="33">
        <v>16</v>
      </c>
      <c r="BQ23" s="33">
        <v>16</v>
      </c>
      <c r="BR23" s="33">
        <v>16</v>
      </c>
      <c r="BS23" s="33">
        <v>16</v>
      </c>
      <c r="BT23" s="33">
        <v>16</v>
      </c>
      <c r="BU23" s="33">
        <v>15</v>
      </c>
      <c r="BV23" s="33">
        <v>16</v>
      </c>
      <c r="BW23" s="34">
        <v>16</v>
      </c>
      <c r="BX23" s="33">
        <v>16</v>
      </c>
      <c r="BY23" s="33">
        <v>16</v>
      </c>
      <c r="BZ23" s="33">
        <v>15</v>
      </c>
      <c r="CA23" s="33">
        <v>16</v>
      </c>
      <c r="CB23" s="33">
        <v>16</v>
      </c>
      <c r="CC23" s="33">
        <v>16</v>
      </c>
      <c r="CD23" s="33">
        <v>6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62.8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8</v>
      </c>
      <c r="BI24" s="33">
        <v>29</v>
      </c>
      <c r="BJ24" s="33">
        <v>34</v>
      </c>
      <c r="BK24" s="33">
        <v>44</v>
      </c>
      <c r="BL24" s="33">
        <v>57</v>
      </c>
      <c r="BM24" s="33">
        <v>58</v>
      </c>
      <c r="BN24" s="34">
        <v>58</v>
      </c>
      <c r="BO24" s="33">
        <v>58</v>
      </c>
      <c r="BP24" s="33">
        <v>58</v>
      </c>
      <c r="BQ24" s="33">
        <v>59</v>
      </c>
      <c r="BR24" s="33">
        <v>58</v>
      </c>
      <c r="BS24" s="33">
        <v>58</v>
      </c>
      <c r="BT24" s="33">
        <v>58</v>
      </c>
      <c r="BU24" s="33">
        <v>58</v>
      </c>
      <c r="BV24" s="33">
        <v>58</v>
      </c>
      <c r="BW24" s="34">
        <v>58</v>
      </c>
      <c r="BX24" s="33">
        <v>58</v>
      </c>
      <c r="BY24" s="33">
        <v>58</v>
      </c>
      <c r="BZ24" s="33">
        <v>58</v>
      </c>
      <c r="CA24" s="33">
        <v>58</v>
      </c>
      <c r="CB24" s="33">
        <v>58</v>
      </c>
      <c r="CC24" s="33">
        <v>58</v>
      </c>
      <c r="CD24" s="33">
        <v>58</v>
      </c>
      <c r="CE24" s="33">
        <v>16</v>
      </c>
      <c r="CF24" s="33">
        <v>-2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310.10000000000002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5</v>
      </c>
      <c r="BO26" s="33">
        <v>24</v>
      </c>
      <c r="BP26" s="33">
        <v>39</v>
      </c>
      <c r="BQ26" s="33">
        <v>38</v>
      </c>
      <c r="BR26" s="33">
        <v>39</v>
      </c>
      <c r="BS26" s="33">
        <v>39</v>
      </c>
      <c r="BT26" s="33">
        <v>39</v>
      </c>
      <c r="BU26" s="33">
        <v>39</v>
      </c>
      <c r="BV26" s="33">
        <v>38</v>
      </c>
      <c r="BW26" s="34">
        <v>39</v>
      </c>
      <c r="BX26" s="33">
        <v>39</v>
      </c>
      <c r="BY26" s="33">
        <v>39</v>
      </c>
      <c r="BZ26" s="33">
        <v>39</v>
      </c>
      <c r="CA26" s="33">
        <v>11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122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24</v>
      </c>
      <c r="BP27" s="33">
        <v>24</v>
      </c>
      <c r="BQ27" s="33">
        <v>24</v>
      </c>
      <c r="BR27" s="33">
        <v>24</v>
      </c>
      <c r="BS27" s="33">
        <v>24</v>
      </c>
      <c r="BT27" s="33">
        <v>24</v>
      </c>
      <c r="BU27" s="33">
        <v>24</v>
      </c>
      <c r="BV27" s="33">
        <v>24</v>
      </c>
      <c r="BW27" s="34">
        <v>24</v>
      </c>
      <c r="BX27" s="33">
        <v>24</v>
      </c>
      <c r="BY27" s="33">
        <v>24</v>
      </c>
      <c r="BZ27" s="33">
        <v>24</v>
      </c>
      <c r="CA27" s="33">
        <v>24</v>
      </c>
      <c r="CB27" s="33">
        <v>24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83.7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4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4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1</v>
      </c>
      <c r="AA34" s="27">
        <v>2</v>
      </c>
      <c r="AB34" s="27">
        <v>4</v>
      </c>
      <c r="AC34" s="27">
        <v>7</v>
      </c>
      <c r="AD34" s="27">
        <v>10</v>
      </c>
      <c r="AE34" s="27">
        <v>13</v>
      </c>
      <c r="AF34" s="27">
        <v>16</v>
      </c>
      <c r="AG34" s="27">
        <v>19</v>
      </c>
      <c r="AH34" s="27">
        <v>21</v>
      </c>
      <c r="AI34" s="33">
        <v>23</v>
      </c>
      <c r="AJ34" s="33">
        <v>24</v>
      </c>
      <c r="AK34" s="33">
        <v>23</v>
      </c>
      <c r="AL34" s="33">
        <v>26</v>
      </c>
      <c r="AM34" s="33">
        <v>29</v>
      </c>
      <c r="AN34" s="33">
        <v>31</v>
      </c>
      <c r="AO34" s="33">
        <v>31</v>
      </c>
      <c r="AP34" s="33">
        <v>31</v>
      </c>
      <c r="AQ34" s="33">
        <v>32</v>
      </c>
      <c r="AR34" s="33">
        <v>27</v>
      </c>
      <c r="AS34" s="33">
        <v>32</v>
      </c>
      <c r="AT34" s="33">
        <v>33</v>
      </c>
      <c r="AU34" s="33">
        <v>30</v>
      </c>
      <c r="AV34" s="33">
        <v>34</v>
      </c>
      <c r="AW34" s="33">
        <v>30</v>
      </c>
      <c r="AX34" s="33">
        <v>35</v>
      </c>
      <c r="AY34" s="33">
        <v>32</v>
      </c>
      <c r="AZ34" s="33">
        <v>33</v>
      </c>
      <c r="BA34" s="33">
        <v>33</v>
      </c>
      <c r="BB34" s="33">
        <v>24</v>
      </c>
      <c r="BC34" s="33">
        <v>31</v>
      </c>
      <c r="BD34" s="33">
        <v>30</v>
      </c>
      <c r="BE34" s="33">
        <v>30</v>
      </c>
      <c r="BF34" s="33">
        <v>24</v>
      </c>
      <c r="BG34" s="33">
        <v>26</v>
      </c>
      <c r="BH34" s="33">
        <v>26</v>
      </c>
      <c r="BI34" s="33">
        <v>25</v>
      </c>
      <c r="BJ34" s="33">
        <v>17</v>
      </c>
      <c r="BK34" s="33">
        <v>16</v>
      </c>
      <c r="BL34" s="33">
        <v>13</v>
      </c>
      <c r="BM34" s="33">
        <v>8</v>
      </c>
      <c r="BN34" s="34">
        <v>7</v>
      </c>
      <c r="BO34" s="33">
        <v>5</v>
      </c>
      <c r="BP34" s="33">
        <v>4</v>
      </c>
      <c r="BQ34" s="33">
        <v>2</v>
      </c>
      <c r="BR34" s="33">
        <v>2</v>
      </c>
      <c r="BS34" s="33">
        <v>1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2583.4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11</v>
      </c>
      <c r="C35" s="27">
        <v>12</v>
      </c>
      <c r="D35" s="27">
        <v>11</v>
      </c>
      <c r="E35" s="27">
        <v>10</v>
      </c>
      <c r="F35" s="27">
        <v>11</v>
      </c>
      <c r="G35" s="27">
        <v>8</v>
      </c>
      <c r="H35" s="27">
        <v>5</v>
      </c>
      <c r="I35" s="27">
        <v>5</v>
      </c>
      <c r="J35" s="27">
        <v>3</v>
      </c>
      <c r="K35" s="27">
        <v>3</v>
      </c>
      <c r="L35" s="27">
        <v>3</v>
      </c>
      <c r="M35" s="27">
        <v>3</v>
      </c>
      <c r="N35" s="27">
        <v>4</v>
      </c>
      <c r="O35" s="27">
        <v>4</v>
      </c>
      <c r="P35" s="27">
        <v>6</v>
      </c>
      <c r="Q35" s="27">
        <v>6</v>
      </c>
      <c r="R35" s="27">
        <v>3</v>
      </c>
      <c r="S35" s="27">
        <v>1</v>
      </c>
      <c r="T35" s="27">
        <v>0</v>
      </c>
      <c r="U35" s="27">
        <v>0</v>
      </c>
      <c r="V35" s="27">
        <v>0</v>
      </c>
      <c r="W35" s="27">
        <v>1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1</v>
      </c>
      <c r="AQ35" s="33">
        <v>2</v>
      </c>
      <c r="AR35" s="33">
        <v>2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4</v>
      </c>
      <c r="BA35" s="33">
        <v>7</v>
      </c>
      <c r="BB35" s="33">
        <v>8</v>
      </c>
      <c r="BC35" s="33">
        <v>8</v>
      </c>
      <c r="BD35" s="33">
        <v>6</v>
      </c>
      <c r="BE35" s="33">
        <v>5</v>
      </c>
      <c r="BF35" s="33">
        <v>5</v>
      </c>
      <c r="BG35" s="33">
        <v>4</v>
      </c>
      <c r="BH35" s="33">
        <v>6</v>
      </c>
      <c r="BI35" s="33">
        <v>6</v>
      </c>
      <c r="BJ35" s="33">
        <v>10</v>
      </c>
      <c r="BK35" s="33">
        <v>13</v>
      </c>
      <c r="BL35" s="33">
        <v>10</v>
      </c>
      <c r="BM35" s="33">
        <v>11</v>
      </c>
      <c r="BN35" s="34">
        <v>13</v>
      </c>
      <c r="BO35" s="33">
        <v>14</v>
      </c>
      <c r="BP35" s="33">
        <v>13</v>
      </c>
      <c r="BQ35" s="33">
        <v>14</v>
      </c>
      <c r="BR35" s="33">
        <v>12</v>
      </c>
      <c r="BS35" s="33">
        <v>12</v>
      </c>
      <c r="BT35" s="33">
        <v>7</v>
      </c>
      <c r="BU35" s="33">
        <v>4</v>
      </c>
      <c r="BV35" s="33">
        <v>2</v>
      </c>
      <c r="BW35" s="34">
        <v>3</v>
      </c>
      <c r="BX35" s="33">
        <v>4</v>
      </c>
      <c r="BY35" s="33">
        <v>5</v>
      </c>
      <c r="BZ35" s="33">
        <v>12</v>
      </c>
      <c r="CA35" s="33">
        <v>19</v>
      </c>
      <c r="CB35" s="33">
        <v>25</v>
      </c>
      <c r="CC35" s="33">
        <v>28</v>
      </c>
      <c r="CD35" s="33">
        <v>29</v>
      </c>
      <c r="CE35" s="33">
        <v>27</v>
      </c>
      <c r="CF35" s="33">
        <v>24</v>
      </c>
      <c r="CG35" s="33">
        <v>23</v>
      </c>
      <c r="CH35" s="33">
        <v>20</v>
      </c>
      <c r="CI35" s="33">
        <v>17</v>
      </c>
      <c r="CJ35" s="33">
        <v>15</v>
      </c>
      <c r="CK35" s="33">
        <v>14</v>
      </c>
      <c r="CL35" s="33">
        <v>9</v>
      </c>
      <c r="CM35" s="33">
        <v>11</v>
      </c>
      <c r="CN35" s="33">
        <v>13</v>
      </c>
      <c r="CO35" s="33">
        <v>13</v>
      </c>
      <c r="CP35" s="33">
        <v>12</v>
      </c>
      <c r="CQ35" s="33">
        <v>14</v>
      </c>
      <c r="CR35" s="33">
        <v>13</v>
      </c>
      <c r="CS35" s="33">
        <v>12</v>
      </c>
      <c r="CT35" s="40">
        <v>295.60000000000002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5</v>
      </c>
      <c r="C36" s="27">
        <v>4</v>
      </c>
      <c r="D36" s="27">
        <v>3</v>
      </c>
      <c r="E36" s="27">
        <v>4</v>
      </c>
      <c r="F36" s="27">
        <v>5</v>
      </c>
      <c r="G36" s="27">
        <v>10</v>
      </c>
      <c r="H36" s="27">
        <v>9</v>
      </c>
      <c r="I36" s="27">
        <v>9</v>
      </c>
      <c r="J36" s="27">
        <v>10</v>
      </c>
      <c r="K36" s="27">
        <v>8</v>
      </c>
      <c r="L36" s="27">
        <v>5</v>
      </c>
      <c r="M36" s="27">
        <v>6</v>
      </c>
      <c r="N36" s="27">
        <v>7</v>
      </c>
      <c r="O36" s="27">
        <v>8</v>
      </c>
      <c r="P36" s="27">
        <v>12</v>
      </c>
      <c r="Q36" s="27">
        <v>11</v>
      </c>
      <c r="R36" s="27">
        <v>12</v>
      </c>
      <c r="S36" s="27">
        <v>12</v>
      </c>
      <c r="T36" s="27">
        <v>11</v>
      </c>
      <c r="U36" s="27">
        <v>11</v>
      </c>
      <c r="V36" s="27">
        <v>11</v>
      </c>
      <c r="W36" s="27">
        <v>10</v>
      </c>
      <c r="X36" s="27">
        <v>9</v>
      </c>
      <c r="Y36" s="27">
        <v>8</v>
      </c>
      <c r="Z36" s="27">
        <v>8</v>
      </c>
      <c r="AA36" s="27">
        <v>8</v>
      </c>
      <c r="AB36" s="27">
        <v>10</v>
      </c>
      <c r="AC36" s="27">
        <v>11</v>
      </c>
      <c r="AD36" s="27">
        <v>10</v>
      </c>
      <c r="AE36" s="27">
        <v>11</v>
      </c>
      <c r="AF36" s="27">
        <v>10</v>
      </c>
      <c r="AG36" s="27">
        <v>11</v>
      </c>
      <c r="AH36" s="27">
        <v>11</v>
      </c>
      <c r="AI36" s="33">
        <v>11</v>
      </c>
      <c r="AJ36" s="33">
        <v>10</v>
      </c>
      <c r="AK36" s="33">
        <v>11</v>
      </c>
      <c r="AL36" s="33">
        <v>12</v>
      </c>
      <c r="AM36" s="33">
        <v>12</v>
      </c>
      <c r="AN36" s="33">
        <v>12</v>
      </c>
      <c r="AO36" s="33">
        <v>12</v>
      </c>
      <c r="AP36" s="33">
        <v>12</v>
      </c>
      <c r="AQ36" s="33">
        <v>12</v>
      </c>
      <c r="AR36" s="33">
        <v>11</v>
      </c>
      <c r="AS36" s="33">
        <v>10</v>
      </c>
      <c r="AT36" s="33">
        <v>11</v>
      </c>
      <c r="AU36" s="33">
        <v>10</v>
      </c>
      <c r="AV36" s="33">
        <v>10</v>
      </c>
      <c r="AW36" s="33">
        <v>9</v>
      </c>
      <c r="AX36" s="33">
        <v>10</v>
      </c>
      <c r="AY36" s="33">
        <v>10</v>
      </c>
      <c r="AZ36" s="33">
        <v>11</v>
      </c>
      <c r="BA36" s="33">
        <v>10</v>
      </c>
      <c r="BB36" s="33">
        <v>11</v>
      </c>
      <c r="BC36" s="33">
        <v>11</v>
      </c>
      <c r="BD36" s="33">
        <v>11</v>
      </c>
      <c r="BE36" s="33">
        <v>11</v>
      </c>
      <c r="BF36" s="33">
        <v>12</v>
      </c>
      <c r="BG36" s="33">
        <v>12</v>
      </c>
      <c r="BH36" s="33">
        <v>12</v>
      </c>
      <c r="BI36" s="33">
        <v>12</v>
      </c>
      <c r="BJ36" s="33">
        <v>12</v>
      </c>
      <c r="BK36" s="33">
        <v>12</v>
      </c>
      <c r="BL36" s="33">
        <v>12</v>
      </c>
      <c r="BM36" s="33">
        <v>12</v>
      </c>
      <c r="BN36" s="34">
        <v>12</v>
      </c>
      <c r="BO36" s="33">
        <v>12</v>
      </c>
      <c r="BP36" s="33">
        <v>12</v>
      </c>
      <c r="BQ36" s="33">
        <v>12</v>
      </c>
      <c r="BR36" s="33">
        <v>12</v>
      </c>
      <c r="BS36" s="33">
        <v>12</v>
      </c>
      <c r="BT36" s="33">
        <v>12</v>
      </c>
      <c r="BU36" s="33">
        <v>11</v>
      </c>
      <c r="BV36" s="33">
        <v>11</v>
      </c>
      <c r="BW36" s="34">
        <v>11</v>
      </c>
      <c r="BX36" s="33">
        <v>11</v>
      </c>
      <c r="BY36" s="33">
        <v>10</v>
      </c>
      <c r="BZ36" s="33">
        <v>9</v>
      </c>
      <c r="CA36" s="33">
        <v>8</v>
      </c>
      <c r="CB36" s="33">
        <v>9</v>
      </c>
      <c r="CC36" s="33">
        <v>10</v>
      </c>
      <c r="CD36" s="33">
        <v>11</v>
      </c>
      <c r="CE36" s="33">
        <v>12</v>
      </c>
      <c r="CF36" s="33">
        <v>12</v>
      </c>
      <c r="CG36" s="33">
        <v>11</v>
      </c>
      <c r="CH36" s="33">
        <v>12</v>
      </c>
      <c r="CI36" s="33">
        <v>11</v>
      </c>
      <c r="CJ36" s="33">
        <v>10</v>
      </c>
      <c r="CK36" s="33">
        <v>9</v>
      </c>
      <c r="CL36" s="33">
        <v>8</v>
      </c>
      <c r="CM36" s="33">
        <v>7</v>
      </c>
      <c r="CN36" s="33">
        <v>6</v>
      </c>
      <c r="CO36" s="33">
        <v>7</v>
      </c>
      <c r="CP36" s="33">
        <v>7</v>
      </c>
      <c r="CQ36" s="33">
        <v>10</v>
      </c>
      <c r="CR36" s="33">
        <v>11</v>
      </c>
      <c r="CS36" s="33">
        <v>11</v>
      </c>
      <c r="CT36" s="40">
        <v>411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112</v>
      </c>
      <c r="C37" s="28">
        <v>111</v>
      </c>
      <c r="D37" s="27">
        <v>114</v>
      </c>
      <c r="E37" s="28">
        <v>114</v>
      </c>
      <c r="F37" s="28">
        <v>115</v>
      </c>
      <c r="G37" s="27">
        <v>110</v>
      </c>
      <c r="H37" s="27">
        <v>108</v>
      </c>
      <c r="I37" s="28">
        <v>115</v>
      </c>
      <c r="J37" s="27">
        <v>117</v>
      </c>
      <c r="K37" s="28">
        <v>116</v>
      </c>
      <c r="L37" s="27">
        <v>113</v>
      </c>
      <c r="M37" s="28">
        <v>114</v>
      </c>
      <c r="N37" s="28">
        <v>114</v>
      </c>
      <c r="O37" s="27">
        <v>114</v>
      </c>
      <c r="P37" s="28">
        <v>112</v>
      </c>
      <c r="Q37" s="27">
        <v>111</v>
      </c>
      <c r="R37" s="28">
        <v>108</v>
      </c>
      <c r="S37" s="27">
        <v>104</v>
      </c>
      <c r="T37" s="27">
        <v>96</v>
      </c>
      <c r="U37" s="27">
        <v>86</v>
      </c>
      <c r="V37" s="27">
        <v>74</v>
      </c>
      <c r="W37" s="27">
        <v>66</v>
      </c>
      <c r="X37" s="27">
        <v>63</v>
      </c>
      <c r="Y37" s="27">
        <v>61</v>
      </c>
      <c r="Z37" s="27">
        <v>59</v>
      </c>
      <c r="AA37" s="27">
        <v>61</v>
      </c>
      <c r="AB37" s="27">
        <v>64</v>
      </c>
      <c r="AC37" s="27">
        <v>67</v>
      </c>
      <c r="AD37" s="27">
        <v>71</v>
      </c>
      <c r="AE37" s="27">
        <v>72</v>
      </c>
      <c r="AF37" s="27">
        <v>74</v>
      </c>
      <c r="AG37" s="27">
        <v>72</v>
      </c>
      <c r="AH37" s="27">
        <v>72</v>
      </c>
      <c r="AI37" s="33">
        <v>72</v>
      </c>
      <c r="AJ37" s="33">
        <v>72</v>
      </c>
      <c r="AK37" s="33">
        <v>75</v>
      </c>
      <c r="AL37" s="33">
        <v>76</v>
      </c>
      <c r="AM37" s="33">
        <v>75</v>
      </c>
      <c r="AN37" s="33">
        <v>79</v>
      </c>
      <c r="AO37" s="33">
        <v>82</v>
      </c>
      <c r="AP37" s="33">
        <v>78</v>
      </c>
      <c r="AQ37" s="33">
        <v>79</v>
      </c>
      <c r="AR37" s="33">
        <v>76</v>
      </c>
      <c r="AS37" s="33">
        <v>66</v>
      </c>
      <c r="AT37" s="33">
        <v>70</v>
      </c>
      <c r="AU37" s="33">
        <v>70</v>
      </c>
      <c r="AV37" s="33">
        <v>72</v>
      </c>
      <c r="AW37" s="33">
        <v>70</v>
      </c>
      <c r="AX37" s="33">
        <v>71</v>
      </c>
      <c r="AY37" s="33">
        <v>69</v>
      </c>
      <c r="AZ37" s="33">
        <v>63</v>
      </c>
      <c r="BA37" s="33">
        <v>65</v>
      </c>
      <c r="BB37" s="33">
        <v>65</v>
      </c>
      <c r="BC37" s="33">
        <v>63</v>
      </c>
      <c r="BD37" s="33">
        <v>65</v>
      </c>
      <c r="BE37" s="33">
        <v>66</v>
      </c>
      <c r="BF37" s="33">
        <v>70</v>
      </c>
      <c r="BG37" s="33">
        <v>69</v>
      </c>
      <c r="BH37" s="33">
        <v>64</v>
      </c>
      <c r="BI37" s="33">
        <v>63</v>
      </c>
      <c r="BJ37" s="33">
        <v>64</v>
      </c>
      <c r="BK37" s="33">
        <v>62</v>
      </c>
      <c r="BL37" s="33">
        <v>60</v>
      </c>
      <c r="BM37" s="33">
        <v>50</v>
      </c>
      <c r="BN37" s="34">
        <v>56</v>
      </c>
      <c r="BO37" s="33">
        <v>60</v>
      </c>
      <c r="BP37" s="33">
        <v>60</v>
      </c>
      <c r="BQ37" s="33">
        <v>63</v>
      </c>
      <c r="BR37" s="33">
        <v>59</v>
      </c>
      <c r="BS37" s="33">
        <v>55</v>
      </c>
      <c r="BT37" s="33">
        <v>53</v>
      </c>
      <c r="BU37" s="33">
        <v>58</v>
      </c>
      <c r="BV37" s="33">
        <v>56</v>
      </c>
      <c r="BW37" s="34">
        <v>54</v>
      </c>
      <c r="BX37" s="33">
        <v>59</v>
      </c>
      <c r="BY37" s="33">
        <v>63</v>
      </c>
      <c r="BZ37" s="33">
        <v>64</v>
      </c>
      <c r="CA37" s="33">
        <v>59</v>
      </c>
      <c r="CB37" s="33">
        <v>63</v>
      </c>
      <c r="CC37" s="33">
        <v>64</v>
      </c>
      <c r="CD37" s="33">
        <v>67</v>
      </c>
      <c r="CE37" s="33">
        <v>70</v>
      </c>
      <c r="CF37" s="33">
        <v>72</v>
      </c>
      <c r="CG37" s="33">
        <v>73</v>
      </c>
      <c r="CH37" s="33">
        <v>33</v>
      </c>
      <c r="CI37" s="33">
        <v>56</v>
      </c>
      <c r="CJ37" s="33">
        <v>80</v>
      </c>
      <c r="CK37" s="33">
        <v>85</v>
      </c>
      <c r="CL37" s="33">
        <v>84</v>
      </c>
      <c r="CM37" s="33">
        <v>86</v>
      </c>
      <c r="CN37" s="34">
        <v>93</v>
      </c>
      <c r="CO37" s="33">
        <v>98</v>
      </c>
      <c r="CP37" s="34">
        <v>100</v>
      </c>
      <c r="CQ37" s="34">
        <v>106</v>
      </c>
      <c r="CR37" s="34">
        <v>107</v>
      </c>
      <c r="CS37" s="33">
        <v>106</v>
      </c>
      <c r="CT37" s="40">
        <v>5031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1234</v>
      </c>
      <c r="C38" s="30">
        <v>1228</v>
      </c>
      <c r="D38" s="30">
        <v>1212</v>
      </c>
      <c r="E38" s="30">
        <v>1200</v>
      </c>
      <c r="F38" s="29">
        <v>1181</v>
      </c>
      <c r="G38" s="29">
        <v>1175</v>
      </c>
      <c r="H38" s="29">
        <v>1167</v>
      </c>
      <c r="I38" s="29">
        <v>1150</v>
      </c>
      <c r="J38" s="29">
        <v>1144</v>
      </c>
      <c r="K38" s="29">
        <v>1141</v>
      </c>
      <c r="L38" s="29">
        <v>1133</v>
      </c>
      <c r="M38" s="29">
        <v>1120</v>
      </c>
      <c r="N38" s="29">
        <v>1122</v>
      </c>
      <c r="O38" s="29">
        <v>1130</v>
      </c>
      <c r="P38" s="29">
        <v>1144</v>
      </c>
      <c r="Q38" s="29">
        <v>1157</v>
      </c>
      <c r="R38" s="29">
        <v>1193</v>
      </c>
      <c r="S38" s="29">
        <v>1239</v>
      </c>
      <c r="T38" s="29">
        <v>1304</v>
      </c>
      <c r="U38" s="29">
        <v>1347</v>
      </c>
      <c r="V38" s="29">
        <v>1449</v>
      </c>
      <c r="W38" s="29">
        <v>1533</v>
      </c>
      <c r="X38" s="29">
        <v>1612</v>
      </c>
      <c r="Y38" s="29">
        <v>1659</v>
      </c>
      <c r="Z38" s="29">
        <v>1664</v>
      </c>
      <c r="AA38" s="29">
        <v>1600</v>
      </c>
      <c r="AB38" s="29">
        <v>1514</v>
      </c>
      <c r="AC38" s="29">
        <v>1430</v>
      </c>
      <c r="AD38" s="29">
        <v>1396</v>
      </c>
      <c r="AE38" s="29">
        <v>1391</v>
      </c>
      <c r="AF38" s="29">
        <v>1397</v>
      </c>
      <c r="AG38" s="29">
        <v>1410</v>
      </c>
      <c r="AH38" s="29">
        <v>1445</v>
      </c>
      <c r="AI38" s="37">
        <v>1474</v>
      </c>
      <c r="AJ38" s="36">
        <v>1487</v>
      </c>
      <c r="AK38" s="36">
        <v>1498</v>
      </c>
      <c r="AL38" s="36">
        <v>1504</v>
      </c>
      <c r="AM38" s="36">
        <v>1549</v>
      </c>
      <c r="AN38" s="36">
        <v>1544</v>
      </c>
      <c r="AO38" s="36">
        <v>1523</v>
      </c>
      <c r="AP38" s="38">
        <v>1514</v>
      </c>
      <c r="AQ38" s="36">
        <v>1533</v>
      </c>
      <c r="AR38" s="38">
        <v>1530</v>
      </c>
      <c r="AS38" s="38">
        <v>1544</v>
      </c>
      <c r="AT38" s="36">
        <v>1562</v>
      </c>
      <c r="AU38" s="36">
        <v>1561</v>
      </c>
      <c r="AV38" s="36">
        <v>1559</v>
      </c>
      <c r="AW38" s="36">
        <v>1565</v>
      </c>
      <c r="AX38" s="38">
        <v>1552</v>
      </c>
      <c r="AY38" s="37">
        <v>1528</v>
      </c>
      <c r="AZ38" s="38">
        <v>1518</v>
      </c>
      <c r="BA38" s="38">
        <v>1502</v>
      </c>
      <c r="BB38" s="36">
        <v>1508</v>
      </c>
      <c r="BC38" s="36">
        <v>1518</v>
      </c>
      <c r="BD38" s="36">
        <v>1540</v>
      </c>
      <c r="BE38" s="36">
        <v>1571</v>
      </c>
      <c r="BF38" s="36">
        <v>1618</v>
      </c>
      <c r="BG38" s="36">
        <v>1654</v>
      </c>
      <c r="BH38" s="36">
        <v>1689</v>
      </c>
      <c r="BI38" s="36">
        <v>1719</v>
      </c>
      <c r="BJ38" s="36">
        <v>1727</v>
      </c>
      <c r="BK38" s="36">
        <v>1784</v>
      </c>
      <c r="BL38" s="36">
        <v>1803</v>
      </c>
      <c r="BM38" s="36">
        <v>1835</v>
      </c>
      <c r="BN38" s="36">
        <v>1846</v>
      </c>
      <c r="BO38" s="36">
        <v>1865</v>
      </c>
      <c r="BP38" s="36">
        <v>1854</v>
      </c>
      <c r="BQ38" s="36">
        <v>1894</v>
      </c>
      <c r="BR38" s="36">
        <v>1884</v>
      </c>
      <c r="BS38" s="36">
        <v>1878</v>
      </c>
      <c r="BT38" s="36">
        <v>1884</v>
      </c>
      <c r="BU38" s="36">
        <v>1964</v>
      </c>
      <c r="BV38" s="36">
        <v>2048</v>
      </c>
      <c r="BW38" s="36">
        <v>2079</v>
      </c>
      <c r="BX38" s="36">
        <v>2061</v>
      </c>
      <c r="BY38" s="36">
        <v>1998</v>
      </c>
      <c r="BZ38" s="36">
        <v>1979</v>
      </c>
      <c r="CA38" s="36">
        <v>1951</v>
      </c>
      <c r="CB38" s="36">
        <v>1906</v>
      </c>
      <c r="CC38" s="36">
        <v>1895</v>
      </c>
      <c r="CD38" s="36">
        <v>1846</v>
      </c>
      <c r="CE38" s="36">
        <v>1808</v>
      </c>
      <c r="CF38" s="37">
        <v>1769</v>
      </c>
      <c r="CG38" s="37">
        <v>1731</v>
      </c>
      <c r="CH38" s="36">
        <v>1508</v>
      </c>
      <c r="CI38" s="36">
        <v>1599</v>
      </c>
      <c r="CJ38" s="36">
        <v>1591</v>
      </c>
      <c r="CK38" s="36">
        <v>1538</v>
      </c>
      <c r="CL38" s="38">
        <v>1486</v>
      </c>
      <c r="CM38" s="36">
        <v>1462</v>
      </c>
      <c r="CN38" s="38">
        <v>1431</v>
      </c>
      <c r="CO38" s="38">
        <v>1397</v>
      </c>
      <c r="CP38" s="36">
        <v>1363</v>
      </c>
      <c r="CQ38" s="36">
        <v>1331</v>
      </c>
      <c r="CR38" s="36">
        <v>1302</v>
      </c>
      <c r="CS38" s="36">
        <v>1280</v>
      </c>
      <c r="CT38" s="41">
        <v>42683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411</v>
      </c>
      <c r="C41" s="16">
        <f t="shared" si="0"/>
        <v>409</v>
      </c>
      <c r="D41" s="16">
        <f t="shared" si="0"/>
        <v>409</v>
      </c>
      <c r="E41" s="16">
        <f t="shared" si="0"/>
        <v>409</v>
      </c>
      <c r="F41" s="16">
        <f t="shared" si="0"/>
        <v>410</v>
      </c>
      <c r="G41" s="16">
        <f t="shared" si="0"/>
        <v>407</v>
      </c>
      <c r="H41" s="16">
        <f t="shared" si="0"/>
        <v>408</v>
      </c>
      <c r="I41" s="16">
        <f t="shared" si="0"/>
        <v>408</v>
      </c>
      <c r="J41" s="16">
        <f t="shared" si="0"/>
        <v>407</v>
      </c>
      <c r="K41" s="16">
        <f t="shared" si="0"/>
        <v>406</v>
      </c>
      <c r="L41" s="16">
        <f t="shared" si="0"/>
        <v>408</v>
      </c>
      <c r="M41" s="16">
        <f t="shared" si="0"/>
        <v>411</v>
      </c>
      <c r="N41" s="16">
        <f t="shared" si="0"/>
        <v>409</v>
      </c>
      <c r="O41" s="16">
        <f t="shared" si="0"/>
        <v>408</v>
      </c>
      <c r="P41" s="16">
        <f t="shared" si="0"/>
        <v>411</v>
      </c>
      <c r="Q41" s="16">
        <f t="shared" si="0"/>
        <v>411</v>
      </c>
      <c r="R41" s="16">
        <f t="shared" si="0"/>
        <v>409</v>
      </c>
      <c r="S41" s="16">
        <f t="shared" si="0"/>
        <v>411</v>
      </c>
      <c r="T41" s="16">
        <f t="shared" si="0"/>
        <v>437</v>
      </c>
      <c r="U41" s="16">
        <f t="shared" si="0"/>
        <v>444</v>
      </c>
      <c r="V41" s="16">
        <f t="shared" si="0"/>
        <v>447</v>
      </c>
      <c r="W41" s="16">
        <f t="shared" si="0"/>
        <v>451</v>
      </c>
      <c r="X41" s="16">
        <f t="shared" si="0"/>
        <v>448</v>
      </c>
      <c r="Y41" s="16">
        <f t="shared" si="0"/>
        <v>450</v>
      </c>
      <c r="Z41" s="16">
        <f t="shared" si="0"/>
        <v>452</v>
      </c>
      <c r="AA41" s="16">
        <f t="shared" si="0"/>
        <v>450</v>
      </c>
      <c r="AB41" s="16">
        <f t="shared" si="0"/>
        <v>449</v>
      </c>
      <c r="AC41" s="16">
        <f t="shared" si="0"/>
        <v>449</v>
      </c>
      <c r="AD41" s="16">
        <f t="shared" si="0"/>
        <v>448</v>
      </c>
      <c r="AE41" s="16">
        <f t="shared" si="0"/>
        <v>450</v>
      </c>
      <c r="AF41" s="16">
        <f t="shared" si="0"/>
        <v>449</v>
      </c>
      <c r="AG41" s="16">
        <f t="shared" si="0"/>
        <v>449</v>
      </c>
      <c r="AH41" s="16">
        <f t="shared" si="0"/>
        <v>449</v>
      </c>
      <c r="AI41" s="16">
        <f t="shared" si="0"/>
        <v>449</v>
      </c>
      <c r="AJ41" s="16">
        <f t="shared" si="0"/>
        <v>445</v>
      </c>
      <c r="AK41" s="16">
        <f t="shared" si="0"/>
        <v>446</v>
      </c>
      <c r="AL41" s="16">
        <f t="shared" si="0"/>
        <v>447</v>
      </c>
      <c r="AM41" s="16">
        <f t="shared" si="0"/>
        <v>444</v>
      </c>
      <c r="AN41" s="16">
        <f t="shared" si="0"/>
        <v>446</v>
      </c>
      <c r="AO41" s="16">
        <f t="shared" si="0"/>
        <v>448</v>
      </c>
      <c r="AP41" s="16">
        <f t="shared" si="0"/>
        <v>445</v>
      </c>
      <c r="AQ41" s="16">
        <f t="shared" si="0"/>
        <v>446</v>
      </c>
      <c r="AR41" s="16">
        <f t="shared" si="0"/>
        <v>447</v>
      </c>
      <c r="AS41" s="16">
        <f t="shared" si="0"/>
        <v>448</v>
      </c>
      <c r="AT41" s="16">
        <f t="shared" si="0"/>
        <v>445</v>
      </c>
      <c r="AU41" s="16">
        <f t="shared" si="0"/>
        <v>443</v>
      </c>
      <c r="AV41" s="16">
        <f t="shared" si="0"/>
        <v>447</v>
      </c>
      <c r="AW41" s="16">
        <f t="shared" si="0"/>
        <v>447</v>
      </c>
      <c r="AX41" s="16">
        <f t="shared" si="0"/>
        <v>447</v>
      </c>
      <c r="AY41" s="16">
        <f t="shared" si="0"/>
        <v>445</v>
      </c>
      <c r="AZ41" s="16">
        <f t="shared" si="0"/>
        <v>447</v>
      </c>
      <c r="BA41" s="16">
        <f t="shared" si="0"/>
        <v>446</v>
      </c>
      <c r="BB41" s="16">
        <f t="shared" si="0"/>
        <v>444</v>
      </c>
      <c r="BC41" s="16">
        <f t="shared" si="0"/>
        <v>444</v>
      </c>
      <c r="BD41" s="16">
        <f t="shared" si="0"/>
        <v>444</v>
      </c>
      <c r="BE41" s="16">
        <f t="shared" si="0"/>
        <v>446</v>
      </c>
      <c r="BF41" s="16">
        <f t="shared" si="0"/>
        <v>446</v>
      </c>
      <c r="BG41" s="16">
        <f t="shared" si="0"/>
        <v>461</v>
      </c>
      <c r="BH41" s="16">
        <f t="shared" si="0"/>
        <v>489</v>
      </c>
      <c r="BI41" s="16">
        <f t="shared" si="0"/>
        <v>523</v>
      </c>
      <c r="BJ41" s="16">
        <f t="shared" si="0"/>
        <v>532</v>
      </c>
      <c r="BK41" s="16">
        <f t="shared" si="0"/>
        <v>541</v>
      </c>
      <c r="BL41" s="16">
        <f t="shared" si="0"/>
        <v>536</v>
      </c>
      <c r="BM41" s="16">
        <f t="shared" si="0"/>
        <v>539</v>
      </c>
      <c r="BN41" s="16">
        <f t="shared" ref="BN41:CT41" si="1">SUM(BN18:BN20)</f>
        <v>538</v>
      </c>
      <c r="BO41" s="16">
        <f t="shared" si="1"/>
        <v>536</v>
      </c>
      <c r="BP41" s="16">
        <f t="shared" si="1"/>
        <v>535</v>
      </c>
      <c r="BQ41" s="16">
        <f t="shared" si="1"/>
        <v>531</v>
      </c>
      <c r="BR41" s="16">
        <f t="shared" si="1"/>
        <v>539</v>
      </c>
      <c r="BS41" s="16">
        <f t="shared" si="1"/>
        <v>535</v>
      </c>
      <c r="BT41" s="16">
        <f>SUM(BT18:BT20)</f>
        <v>537</v>
      </c>
      <c r="BU41" s="16">
        <f t="shared" si="1"/>
        <v>537</v>
      </c>
      <c r="BV41" s="16">
        <f t="shared" si="1"/>
        <v>538</v>
      </c>
      <c r="BW41" s="16">
        <f t="shared" si="1"/>
        <v>539</v>
      </c>
      <c r="BX41" s="16">
        <f t="shared" si="1"/>
        <v>537</v>
      </c>
      <c r="BY41" s="16">
        <f t="shared" si="1"/>
        <v>538</v>
      </c>
      <c r="BZ41" s="16">
        <f t="shared" si="1"/>
        <v>535</v>
      </c>
      <c r="CA41" s="16">
        <f t="shared" si="1"/>
        <v>538</v>
      </c>
      <c r="CB41" s="16">
        <f t="shared" si="1"/>
        <v>538</v>
      </c>
      <c r="CC41" s="16">
        <f t="shared" si="1"/>
        <v>538</v>
      </c>
      <c r="CD41" s="16">
        <f t="shared" si="1"/>
        <v>538</v>
      </c>
      <c r="CE41" s="16">
        <f t="shared" si="1"/>
        <v>540</v>
      </c>
      <c r="CF41" s="16">
        <f t="shared" si="1"/>
        <v>537</v>
      </c>
      <c r="CG41" s="16">
        <f t="shared" si="1"/>
        <v>523</v>
      </c>
      <c r="CH41" s="16">
        <f t="shared" si="1"/>
        <v>501</v>
      </c>
      <c r="CI41" s="16">
        <f t="shared" si="1"/>
        <v>496</v>
      </c>
      <c r="CJ41" s="16">
        <f t="shared" si="1"/>
        <v>478</v>
      </c>
      <c r="CK41" s="16">
        <f t="shared" si="1"/>
        <v>454</v>
      </c>
      <c r="CL41" s="16">
        <f t="shared" si="1"/>
        <v>432</v>
      </c>
      <c r="CM41" s="16">
        <f t="shared" si="1"/>
        <v>421</v>
      </c>
      <c r="CN41" s="16">
        <f t="shared" si="1"/>
        <v>408</v>
      </c>
      <c r="CO41" s="16">
        <f t="shared" si="1"/>
        <v>400</v>
      </c>
      <c r="CP41" s="16">
        <f t="shared" si="1"/>
        <v>388</v>
      </c>
      <c r="CQ41" s="16">
        <f t="shared" si="1"/>
        <v>384</v>
      </c>
      <c r="CR41" s="16">
        <f t="shared" si="1"/>
        <v>395</v>
      </c>
      <c r="CS41" s="16">
        <f t="shared" si="1"/>
        <v>389</v>
      </c>
      <c r="CT41" s="16">
        <f t="shared" si="1"/>
        <v>11094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8</v>
      </c>
      <c r="BI42" s="16">
        <f t="shared" si="2"/>
        <v>29</v>
      </c>
      <c r="BJ42" s="16">
        <f t="shared" si="2"/>
        <v>34</v>
      </c>
      <c r="BK42" s="16">
        <f t="shared" si="2"/>
        <v>44</v>
      </c>
      <c r="BL42" s="16">
        <f t="shared" si="2"/>
        <v>57</v>
      </c>
      <c r="BM42" s="16">
        <f t="shared" si="2"/>
        <v>58</v>
      </c>
      <c r="BN42" s="16">
        <f t="shared" si="2"/>
        <v>67</v>
      </c>
      <c r="BO42" s="16">
        <f t="shared" ref="BO42:CS42" si="3">SUM(BO21:BO25,BO29:BO33)</f>
        <v>73</v>
      </c>
      <c r="BP42" s="16">
        <f t="shared" si="3"/>
        <v>74</v>
      </c>
      <c r="BQ42" s="16">
        <f t="shared" si="3"/>
        <v>75</v>
      </c>
      <c r="BR42" s="16">
        <f t="shared" si="3"/>
        <v>74</v>
      </c>
      <c r="BS42" s="16">
        <f t="shared" si="3"/>
        <v>74</v>
      </c>
      <c r="BT42" s="16">
        <f>SUM(BT21:BT25,BT29:BT33)</f>
        <v>74</v>
      </c>
      <c r="BU42" s="16">
        <f t="shared" si="3"/>
        <v>73</v>
      </c>
      <c r="BV42" s="16">
        <f t="shared" si="3"/>
        <v>74</v>
      </c>
      <c r="BW42" s="16">
        <f t="shared" si="3"/>
        <v>74</v>
      </c>
      <c r="BX42" s="16">
        <f t="shared" si="3"/>
        <v>74</v>
      </c>
      <c r="BY42" s="16">
        <f t="shared" si="3"/>
        <v>74</v>
      </c>
      <c r="BZ42" s="16">
        <f t="shared" si="3"/>
        <v>73</v>
      </c>
      <c r="CA42" s="16">
        <f t="shared" si="3"/>
        <v>74</v>
      </c>
      <c r="CB42" s="16">
        <f t="shared" si="3"/>
        <v>74</v>
      </c>
      <c r="CC42" s="16">
        <f t="shared" si="3"/>
        <v>74</v>
      </c>
      <c r="CD42" s="16">
        <f t="shared" si="3"/>
        <v>64</v>
      </c>
      <c r="CE42" s="16">
        <f t="shared" si="3"/>
        <v>16</v>
      </c>
      <c r="CF42" s="16">
        <f t="shared" si="3"/>
        <v>-2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372.90000000000003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5</v>
      </c>
      <c r="BO43" s="16">
        <f t="shared" ref="BO43:CS43" si="5">SUM(BO26:BO28,)</f>
        <v>48</v>
      </c>
      <c r="BP43" s="16">
        <f t="shared" si="5"/>
        <v>63</v>
      </c>
      <c r="BQ43" s="16">
        <f t="shared" si="5"/>
        <v>62</v>
      </c>
      <c r="BR43" s="16">
        <f t="shared" si="5"/>
        <v>63</v>
      </c>
      <c r="BS43" s="16">
        <f t="shared" si="5"/>
        <v>63</v>
      </c>
      <c r="BT43" s="16">
        <f>SUM(BT26:BT28,)</f>
        <v>63</v>
      </c>
      <c r="BU43" s="16">
        <f t="shared" si="5"/>
        <v>63</v>
      </c>
      <c r="BV43" s="16">
        <f t="shared" si="5"/>
        <v>62</v>
      </c>
      <c r="BW43" s="16">
        <f t="shared" si="5"/>
        <v>63</v>
      </c>
      <c r="BX43" s="16">
        <f t="shared" si="5"/>
        <v>63</v>
      </c>
      <c r="BY43" s="16">
        <f t="shared" si="5"/>
        <v>63</v>
      </c>
      <c r="BZ43" s="16">
        <f t="shared" si="5"/>
        <v>63</v>
      </c>
      <c r="CA43" s="16">
        <f t="shared" si="5"/>
        <v>35</v>
      </c>
      <c r="CB43" s="16">
        <f t="shared" si="5"/>
        <v>24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205.7</v>
      </c>
    </row>
    <row r="44" spans="1:103" x14ac:dyDescent="0.25">
      <c r="A44" s="15" t="s">
        <v>188</v>
      </c>
      <c r="B44" s="16">
        <f t="shared" ref="B44:BM44" si="6">SUM(B3:B17)</f>
        <v>695</v>
      </c>
      <c r="C44" s="16">
        <f t="shared" si="6"/>
        <v>692</v>
      </c>
      <c r="D44" s="16">
        <f t="shared" si="6"/>
        <v>673</v>
      </c>
      <c r="E44" s="16">
        <f t="shared" si="6"/>
        <v>663</v>
      </c>
      <c r="F44" s="16">
        <f t="shared" si="6"/>
        <v>641</v>
      </c>
      <c r="G44" s="16">
        <f t="shared" si="6"/>
        <v>638</v>
      </c>
      <c r="H44" s="16">
        <f t="shared" si="6"/>
        <v>637</v>
      </c>
      <c r="I44" s="16">
        <f t="shared" si="6"/>
        <v>612</v>
      </c>
      <c r="J44" s="16">
        <f t="shared" si="6"/>
        <v>605</v>
      </c>
      <c r="K44" s="16">
        <f t="shared" si="6"/>
        <v>606</v>
      </c>
      <c r="L44" s="16">
        <f t="shared" si="6"/>
        <v>603</v>
      </c>
      <c r="M44" s="16">
        <f t="shared" si="6"/>
        <v>586</v>
      </c>
      <c r="N44" s="16">
        <f t="shared" si="6"/>
        <v>589</v>
      </c>
      <c r="O44" s="16">
        <f t="shared" si="6"/>
        <v>596</v>
      </c>
      <c r="P44" s="16">
        <f t="shared" si="6"/>
        <v>603</v>
      </c>
      <c r="Q44" s="16">
        <f t="shared" si="6"/>
        <v>618</v>
      </c>
      <c r="R44" s="16">
        <f t="shared" si="6"/>
        <v>662</v>
      </c>
      <c r="S44" s="16">
        <f t="shared" si="6"/>
        <v>712</v>
      </c>
      <c r="T44" s="16">
        <f t="shared" si="6"/>
        <v>760</v>
      </c>
      <c r="U44" s="16">
        <f t="shared" si="6"/>
        <v>806</v>
      </c>
      <c r="V44" s="16">
        <f t="shared" si="6"/>
        <v>918</v>
      </c>
      <c r="W44" s="16">
        <f t="shared" si="6"/>
        <v>1006</v>
      </c>
      <c r="X44" s="16">
        <f t="shared" si="6"/>
        <v>1091</v>
      </c>
      <c r="Y44" s="16">
        <f t="shared" si="6"/>
        <v>1139</v>
      </c>
      <c r="Z44" s="16">
        <f t="shared" si="6"/>
        <v>1146</v>
      </c>
      <c r="AA44" s="16">
        <f t="shared" si="6"/>
        <v>1076</v>
      </c>
      <c r="AB44" s="16">
        <f t="shared" si="6"/>
        <v>989</v>
      </c>
      <c r="AC44" s="16">
        <f t="shared" si="6"/>
        <v>895</v>
      </c>
      <c r="AD44" s="16">
        <f t="shared" si="6"/>
        <v>855</v>
      </c>
      <c r="AE44" s="16">
        <f t="shared" si="6"/>
        <v>845</v>
      </c>
      <c r="AF44" s="16">
        <f t="shared" si="6"/>
        <v>847</v>
      </c>
      <c r="AG44" s="16">
        <f t="shared" si="6"/>
        <v>860</v>
      </c>
      <c r="AH44" s="16">
        <f t="shared" si="6"/>
        <v>892</v>
      </c>
      <c r="AI44" s="16">
        <f t="shared" si="6"/>
        <v>919</v>
      </c>
      <c r="AJ44" s="16">
        <f t="shared" si="6"/>
        <v>935</v>
      </c>
      <c r="AK44" s="16">
        <f t="shared" si="6"/>
        <v>944</v>
      </c>
      <c r="AL44" s="16">
        <f t="shared" si="6"/>
        <v>943</v>
      </c>
      <c r="AM44" s="16">
        <f t="shared" si="6"/>
        <v>988</v>
      </c>
      <c r="AN44" s="16">
        <f t="shared" si="6"/>
        <v>976</v>
      </c>
      <c r="AO44" s="16">
        <f t="shared" si="6"/>
        <v>950</v>
      </c>
      <c r="AP44" s="16">
        <f t="shared" si="6"/>
        <v>944</v>
      </c>
      <c r="AQ44" s="16">
        <f t="shared" si="6"/>
        <v>961</v>
      </c>
      <c r="AR44" s="16">
        <f t="shared" si="6"/>
        <v>966</v>
      </c>
      <c r="AS44" s="16">
        <f t="shared" si="6"/>
        <v>988</v>
      </c>
      <c r="AT44" s="16">
        <f t="shared" si="6"/>
        <v>1003</v>
      </c>
      <c r="AU44" s="16">
        <f t="shared" si="6"/>
        <v>1007</v>
      </c>
      <c r="AV44" s="16">
        <f t="shared" si="6"/>
        <v>996</v>
      </c>
      <c r="AW44" s="16">
        <f t="shared" si="6"/>
        <v>1007</v>
      </c>
      <c r="AX44" s="16">
        <f t="shared" si="6"/>
        <v>988</v>
      </c>
      <c r="AY44" s="16">
        <f t="shared" si="6"/>
        <v>972</v>
      </c>
      <c r="AZ44" s="16">
        <f t="shared" si="6"/>
        <v>962</v>
      </c>
      <c r="BA44" s="16">
        <f t="shared" si="6"/>
        <v>941</v>
      </c>
      <c r="BB44" s="16">
        <f t="shared" si="6"/>
        <v>956</v>
      </c>
      <c r="BC44" s="16">
        <f t="shared" si="6"/>
        <v>961</v>
      </c>
      <c r="BD44" s="16">
        <f t="shared" si="6"/>
        <v>985</v>
      </c>
      <c r="BE44" s="16">
        <f t="shared" si="6"/>
        <v>1013</v>
      </c>
      <c r="BF44" s="16">
        <f t="shared" si="6"/>
        <v>1062</v>
      </c>
      <c r="BG44" s="16">
        <f t="shared" si="6"/>
        <v>1080</v>
      </c>
      <c r="BH44" s="16">
        <f t="shared" si="6"/>
        <v>1081</v>
      </c>
      <c r="BI44" s="16">
        <f t="shared" si="6"/>
        <v>1062</v>
      </c>
      <c r="BJ44" s="16">
        <f t="shared" si="6"/>
        <v>1058</v>
      </c>
      <c r="BK44" s="16">
        <f t="shared" si="6"/>
        <v>1094</v>
      </c>
      <c r="BL44" s="16">
        <f t="shared" si="6"/>
        <v>1115</v>
      </c>
      <c r="BM44" s="16">
        <f t="shared" si="6"/>
        <v>1155</v>
      </c>
      <c r="BN44" s="16">
        <f t="shared" ref="BN44:CT44" si="7">SUM(BN3:BN17)</f>
        <v>1147</v>
      </c>
      <c r="BO44" s="16">
        <f t="shared" si="7"/>
        <v>1114</v>
      </c>
      <c r="BP44" s="16">
        <f t="shared" si="7"/>
        <v>1090</v>
      </c>
      <c r="BQ44" s="16">
        <f t="shared" si="7"/>
        <v>1061</v>
      </c>
      <c r="BR44" s="16">
        <f t="shared" si="7"/>
        <v>1009</v>
      </c>
      <c r="BS44" s="16">
        <f t="shared" si="7"/>
        <v>1058</v>
      </c>
      <c r="BT44" s="16">
        <f>SUM(BT3:BT17)</f>
        <v>1100</v>
      </c>
      <c r="BU44" s="16">
        <f t="shared" si="7"/>
        <v>1197</v>
      </c>
      <c r="BV44" s="16">
        <f t="shared" si="7"/>
        <v>1290</v>
      </c>
      <c r="BW44" s="16">
        <f t="shared" si="7"/>
        <v>1299</v>
      </c>
      <c r="BX44" s="16">
        <f t="shared" si="7"/>
        <v>1275</v>
      </c>
      <c r="BY44" s="16">
        <f t="shared" si="7"/>
        <v>1230</v>
      </c>
      <c r="BZ44" s="16">
        <f t="shared" si="7"/>
        <v>1197</v>
      </c>
      <c r="CA44" s="16">
        <f t="shared" si="7"/>
        <v>1192</v>
      </c>
      <c r="CB44" s="16">
        <f t="shared" si="7"/>
        <v>1160</v>
      </c>
      <c r="CC44" s="16">
        <f t="shared" si="7"/>
        <v>1135</v>
      </c>
      <c r="CD44" s="16">
        <f t="shared" si="7"/>
        <v>1118</v>
      </c>
      <c r="CE44" s="16">
        <f t="shared" si="7"/>
        <v>1120</v>
      </c>
      <c r="CF44" s="16">
        <f t="shared" si="7"/>
        <v>1113</v>
      </c>
      <c r="CG44" s="16">
        <f t="shared" si="7"/>
        <v>1085</v>
      </c>
      <c r="CH44" s="16">
        <f t="shared" si="7"/>
        <v>944</v>
      </c>
      <c r="CI44" s="16">
        <f t="shared" si="7"/>
        <v>1018</v>
      </c>
      <c r="CJ44" s="16">
        <f t="shared" si="7"/>
        <v>1007</v>
      </c>
      <c r="CK44" s="16">
        <f t="shared" si="7"/>
        <v>976</v>
      </c>
      <c r="CL44" s="16">
        <f t="shared" si="7"/>
        <v>952</v>
      </c>
      <c r="CM44" s="16">
        <f t="shared" si="7"/>
        <v>937</v>
      </c>
      <c r="CN44" s="16">
        <f t="shared" si="7"/>
        <v>910</v>
      </c>
      <c r="CO44" s="16">
        <f t="shared" si="7"/>
        <v>878</v>
      </c>
      <c r="CP44" s="16">
        <f t="shared" si="7"/>
        <v>855</v>
      </c>
      <c r="CQ44" s="16">
        <f t="shared" si="7"/>
        <v>817</v>
      </c>
      <c r="CR44" s="16">
        <f t="shared" si="7"/>
        <v>777</v>
      </c>
      <c r="CS44" s="16">
        <f t="shared" si="7"/>
        <v>763</v>
      </c>
      <c r="CT44" s="16">
        <f t="shared" si="7"/>
        <v>22689.4</v>
      </c>
    </row>
    <row r="45" spans="1:103" x14ac:dyDescent="0.25">
      <c r="A45" s="15" t="s">
        <v>189</v>
      </c>
      <c r="B45" s="16">
        <f>B35</f>
        <v>11</v>
      </c>
      <c r="C45" s="16">
        <f t="shared" ref="C45:BN45" si="8">C35</f>
        <v>12</v>
      </c>
      <c r="D45" s="16">
        <f t="shared" si="8"/>
        <v>11</v>
      </c>
      <c r="E45" s="16">
        <f t="shared" si="8"/>
        <v>10</v>
      </c>
      <c r="F45" s="16">
        <f t="shared" si="8"/>
        <v>11</v>
      </c>
      <c r="G45" s="16">
        <f t="shared" si="8"/>
        <v>8</v>
      </c>
      <c r="H45" s="16">
        <f t="shared" si="8"/>
        <v>5</v>
      </c>
      <c r="I45" s="16">
        <f t="shared" si="8"/>
        <v>5</v>
      </c>
      <c r="J45" s="16">
        <f t="shared" si="8"/>
        <v>3</v>
      </c>
      <c r="K45" s="16">
        <f t="shared" si="8"/>
        <v>3</v>
      </c>
      <c r="L45" s="16">
        <f t="shared" si="8"/>
        <v>3</v>
      </c>
      <c r="M45" s="16">
        <f t="shared" si="8"/>
        <v>3</v>
      </c>
      <c r="N45" s="16">
        <f t="shared" si="8"/>
        <v>4</v>
      </c>
      <c r="O45" s="16">
        <f t="shared" si="8"/>
        <v>4</v>
      </c>
      <c r="P45" s="16">
        <f t="shared" si="8"/>
        <v>6</v>
      </c>
      <c r="Q45" s="16">
        <f t="shared" si="8"/>
        <v>6</v>
      </c>
      <c r="R45" s="16">
        <f t="shared" si="8"/>
        <v>3</v>
      </c>
      <c r="S45" s="16">
        <f t="shared" si="8"/>
        <v>1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1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0</v>
      </c>
      <c r="AO45" s="16">
        <f t="shared" si="8"/>
        <v>0</v>
      </c>
      <c r="AP45" s="16">
        <f t="shared" si="8"/>
        <v>1</v>
      </c>
      <c r="AQ45" s="16">
        <f t="shared" si="8"/>
        <v>2</v>
      </c>
      <c r="AR45" s="16">
        <f t="shared" si="8"/>
        <v>2</v>
      </c>
      <c r="AS45" s="16">
        <f t="shared" si="8"/>
        <v>0</v>
      </c>
      <c r="AT45" s="16">
        <f t="shared" si="8"/>
        <v>0</v>
      </c>
      <c r="AU45" s="16">
        <f t="shared" si="8"/>
        <v>0</v>
      </c>
      <c r="AV45" s="16">
        <f t="shared" si="8"/>
        <v>0</v>
      </c>
      <c r="AW45" s="16">
        <f t="shared" si="8"/>
        <v>0</v>
      </c>
      <c r="AX45" s="16">
        <f t="shared" si="8"/>
        <v>0</v>
      </c>
      <c r="AY45" s="16">
        <f t="shared" si="8"/>
        <v>0</v>
      </c>
      <c r="AZ45" s="16">
        <f t="shared" si="8"/>
        <v>4</v>
      </c>
      <c r="BA45" s="16">
        <f t="shared" si="8"/>
        <v>7</v>
      </c>
      <c r="BB45" s="16">
        <f t="shared" si="8"/>
        <v>8</v>
      </c>
      <c r="BC45" s="16">
        <f t="shared" si="8"/>
        <v>8</v>
      </c>
      <c r="BD45" s="16">
        <f t="shared" si="8"/>
        <v>6</v>
      </c>
      <c r="BE45" s="16">
        <f t="shared" si="8"/>
        <v>5</v>
      </c>
      <c r="BF45" s="16">
        <f t="shared" si="8"/>
        <v>5</v>
      </c>
      <c r="BG45" s="16">
        <f t="shared" si="8"/>
        <v>4</v>
      </c>
      <c r="BH45" s="16">
        <f t="shared" si="8"/>
        <v>6</v>
      </c>
      <c r="BI45" s="16">
        <f t="shared" si="8"/>
        <v>6</v>
      </c>
      <c r="BJ45" s="16">
        <f t="shared" si="8"/>
        <v>10</v>
      </c>
      <c r="BK45" s="16">
        <f t="shared" si="8"/>
        <v>13</v>
      </c>
      <c r="BL45" s="16">
        <f t="shared" si="8"/>
        <v>10</v>
      </c>
      <c r="BM45" s="16">
        <f t="shared" si="8"/>
        <v>11</v>
      </c>
      <c r="BN45" s="16">
        <f t="shared" si="8"/>
        <v>13</v>
      </c>
      <c r="BO45" s="16">
        <f t="shared" ref="BO45:CS45" si="9">BO35</f>
        <v>14</v>
      </c>
      <c r="BP45" s="16">
        <f t="shared" si="9"/>
        <v>13</v>
      </c>
      <c r="BQ45" s="16">
        <f t="shared" si="9"/>
        <v>14</v>
      </c>
      <c r="BR45" s="16">
        <f t="shared" si="9"/>
        <v>12</v>
      </c>
      <c r="BS45" s="16">
        <f t="shared" si="9"/>
        <v>12</v>
      </c>
      <c r="BT45" s="16">
        <f t="shared" si="9"/>
        <v>7</v>
      </c>
      <c r="BU45" s="16">
        <f t="shared" si="9"/>
        <v>4</v>
      </c>
      <c r="BV45" s="16">
        <f t="shared" si="9"/>
        <v>2</v>
      </c>
      <c r="BW45" s="16">
        <f t="shared" si="9"/>
        <v>3</v>
      </c>
      <c r="BX45" s="16">
        <f t="shared" si="9"/>
        <v>4</v>
      </c>
      <c r="BY45" s="16">
        <f t="shared" si="9"/>
        <v>5</v>
      </c>
      <c r="BZ45" s="16">
        <f t="shared" si="9"/>
        <v>12</v>
      </c>
      <c r="CA45" s="16">
        <f t="shared" si="9"/>
        <v>19</v>
      </c>
      <c r="CB45" s="16">
        <f t="shared" si="9"/>
        <v>25</v>
      </c>
      <c r="CC45" s="16">
        <f t="shared" si="9"/>
        <v>28</v>
      </c>
      <c r="CD45" s="16">
        <f t="shared" si="9"/>
        <v>29</v>
      </c>
      <c r="CE45" s="16">
        <f t="shared" si="9"/>
        <v>27</v>
      </c>
      <c r="CF45" s="16">
        <f t="shared" si="9"/>
        <v>24</v>
      </c>
      <c r="CG45" s="16">
        <f t="shared" si="9"/>
        <v>23</v>
      </c>
      <c r="CH45" s="16">
        <f t="shared" si="9"/>
        <v>20</v>
      </c>
      <c r="CI45" s="16">
        <f t="shared" si="9"/>
        <v>17</v>
      </c>
      <c r="CJ45" s="16">
        <f t="shared" si="9"/>
        <v>15</v>
      </c>
      <c r="CK45" s="16">
        <f t="shared" si="9"/>
        <v>14</v>
      </c>
      <c r="CL45" s="16">
        <f t="shared" si="9"/>
        <v>9</v>
      </c>
      <c r="CM45" s="16">
        <f t="shared" si="9"/>
        <v>11</v>
      </c>
      <c r="CN45" s="16">
        <f t="shared" si="9"/>
        <v>13</v>
      </c>
      <c r="CO45" s="16">
        <f t="shared" si="9"/>
        <v>13</v>
      </c>
      <c r="CP45" s="16">
        <f t="shared" si="9"/>
        <v>12</v>
      </c>
      <c r="CQ45" s="16">
        <f t="shared" si="9"/>
        <v>14</v>
      </c>
      <c r="CR45" s="16">
        <f t="shared" si="9"/>
        <v>13</v>
      </c>
      <c r="CS45" s="16">
        <f t="shared" si="9"/>
        <v>12</v>
      </c>
      <c r="CT45" s="16">
        <f>CT35</f>
        <v>295.60000000000002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2</v>
      </c>
      <c r="AB46" s="16">
        <f t="shared" si="10"/>
        <v>4</v>
      </c>
      <c r="AC46" s="16">
        <f t="shared" si="10"/>
        <v>7</v>
      </c>
      <c r="AD46" s="16">
        <f t="shared" si="10"/>
        <v>10</v>
      </c>
      <c r="AE46" s="16">
        <f t="shared" si="10"/>
        <v>13</v>
      </c>
      <c r="AF46" s="16">
        <f t="shared" si="10"/>
        <v>16</v>
      </c>
      <c r="AG46" s="16">
        <f t="shared" si="10"/>
        <v>19</v>
      </c>
      <c r="AH46" s="16">
        <f t="shared" si="10"/>
        <v>21</v>
      </c>
      <c r="AI46" s="16">
        <f t="shared" si="10"/>
        <v>23</v>
      </c>
      <c r="AJ46" s="16">
        <f t="shared" si="10"/>
        <v>24</v>
      </c>
      <c r="AK46" s="16">
        <f t="shared" si="10"/>
        <v>23</v>
      </c>
      <c r="AL46" s="16">
        <f t="shared" si="10"/>
        <v>26</v>
      </c>
      <c r="AM46" s="16">
        <f t="shared" si="10"/>
        <v>29</v>
      </c>
      <c r="AN46" s="16">
        <f t="shared" si="10"/>
        <v>31</v>
      </c>
      <c r="AO46" s="16">
        <f t="shared" si="10"/>
        <v>31</v>
      </c>
      <c r="AP46" s="16">
        <f t="shared" si="10"/>
        <v>31</v>
      </c>
      <c r="AQ46" s="16">
        <f t="shared" si="10"/>
        <v>32</v>
      </c>
      <c r="AR46" s="16">
        <f t="shared" si="10"/>
        <v>27</v>
      </c>
      <c r="AS46" s="16">
        <f t="shared" si="10"/>
        <v>32</v>
      </c>
      <c r="AT46" s="16">
        <f t="shared" si="10"/>
        <v>33</v>
      </c>
      <c r="AU46" s="16">
        <f t="shared" si="10"/>
        <v>30</v>
      </c>
      <c r="AV46" s="16">
        <f t="shared" si="10"/>
        <v>34</v>
      </c>
      <c r="AW46" s="16">
        <f t="shared" si="10"/>
        <v>30</v>
      </c>
      <c r="AX46" s="16">
        <f t="shared" si="10"/>
        <v>35</v>
      </c>
      <c r="AY46" s="16">
        <f t="shared" si="10"/>
        <v>32</v>
      </c>
      <c r="AZ46" s="16">
        <f t="shared" si="10"/>
        <v>33</v>
      </c>
      <c r="BA46" s="16">
        <f t="shared" si="10"/>
        <v>33</v>
      </c>
      <c r="BB46" s="16">
        <f t="shared" si="10"/>
        <v>24</v>
      </c>
      <c r="BC46" s="16">
        <f t="shared" si="10"/>
        <v>31</v>
      </c>
      <c r="BD46" s="16">
        <f t="shared" si="10"/>
        <v>30</v>
      </c>
      <c r="BE46" s="16">
        <f t="shared" si="10"/>
        <v>30</v>
      </c>
      <c r="BF46" s="16">
        <f t="shared" si="10"/>
        <v>24</v>
      </c>
      <c r="BG46" s="16">
        <f t="shared" si="10"/>
        <v>26</v>
      </c>
      <c r="BH46" s="16">
        <f t="shared" si="10"/>
        <v>26</v>
      </c>
      <c r="BI46" s="16">
        <f t="shared" si="10"/>
        <v>25</v>
      </c>
      <c r="BJ46" s="16">
        <f t="shared" si="10"/>
        <v>17</v>
      </c>
      <c r="BK46" s="16">
        <f t="shared" si="10"/>
        <v>16</v>
      </c>
      <c r="BL46" s="16">
        <f t="shared" si="10"/>
        <v>13</v>
      </c>
      <c r="BM46" s="16">
        <f t="shared" si="10"/>
        <v>8</v>
      </c>
      <c r="BN46" s="16">
        <f t="shared" si="10"/>
        <v>7</v>
      </c>
      <c r="BO46" s="16">
        <f t="shared" ref="BO46:CS46" si="11">BO34</f>
        <v>5</v>
      </c>
      <c r="BP46" s="16">
        <f t="shared" si="11"/>
        <v>4</v>
      </c>
      <c r="BQ46" s="16">
        <f t="shared" si="11"/>
        <v>2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2583.4</v>
      </c>
    </row>
    <row r="47" spans="1:103" x14ac:dyDescent="0.25">
      <c r="A47" s="15" t="s">
        <v>191</v>
      </c>
      <c r="B47" s="16">
        <f>B36</f>
        <v>5</v>
      </c>
      <c r="C47" s="16">
        <f t="shared" ref="C47:BN48" si="12">C36</f>
        <v>4</v>
      </c>
      <c r="D47" s="16">
        <f t="shared" si="12"/>
        <v>3</v>
      </c>
      <c r="E47" s="16">
        <f t="shared" si="12"/>
        <v>4</v>
      </c>
      <c r="F47" s="16">
        <f t="shared" si="12"/>
        <v>5</v>
      </c>
      <c r="G47" s="16">
        <f t="shared" si="12"/>
        <v>10</v>
      </c>
      <c r="H47" s="16">
        <f t="shared" si="12"/>
        <v>9</v>
      </c>
      <c r="I47" s="16">
        <f t="shared" si="12"/>
        <v>9</v>
      </c>
      <c r="J47" s="16">
        <f t="shared" si="12"/>
        <v>10</v>
      </c>
      <c r="K47" s="16">
        <f t="shared" si="12"/>
        <v>8</v>
      </c>
      <c r="L47" s="16">
        <f t="shared" si="12"/>
        <v>5</v>
      </c>
      <c r="M47" s="16">
        <f t="shared" si="12"/>
        <v>6</v>
      </c>
      <c r="N47" s="16">
        <f t="shared" si="12"/>
        <v>7</v>
      </c>
      <c r="O47" s="16">
        <f t="shared" si="12"/>
        <v>8</v>
      </c>
      <c r="P47" s="16">
        <f t="shared" si="12"/>
        <v>12</v>
      </c>
      <c r="Q47" s="16">
        <f t="shared" si="12"/>
        <v>11</v>
      </c>
      <c r="R47" s="16">
        <f t="shared" si="12"/>
        <v>12</v>
      </c>
      <c r="S47" s="16">
        <f t="shared" si="12"/>
        <v>12</v>
      </c>
      <c r="T47" s="16">
        <f t="shared" si="12"/>
        <v>11</v>
      </c>
      <c r="U47" s="16">
        <f t="shared" si="12"/>
        <v>11</v>
      </c>
      <c r="V47" s="16">
        <f t="shared" si="12"/>
        <v>11</v>
      </c>
      <c r="W47" s="16">
        <f t="shared" si="12"/>
        <v>10</v>
      </c>
      <c r="X47" s="16">
        <f t="shared" si="12"/>
        <v>9</v>
      </c>
      <c r="Y47" s="16">
        <f t="shared" si="12"/>
        <v>8</v>
      </c>
      <c r="Z47" s="16">
        <f t="shared" si="12"/>
        <v>8</v>
      </c>
      <c r="AA47" s="16">
        <f t="shared" si="12"/>
        <v>8</v>
      </c>
      <c r="AB47" s="16">
        <f t="shared" si="12"/>
        <v>10</v>
      </c>
      <c r="AC47" s="16">
        <f t="shared" si="12"/>
        <v>11</v>
      </c>
      <c r="AD47" s="16">
        <f t="shared" si="12"/>
        <v>10</v>
      </c>
      <c r="AE47" s="16">
        <f t="shared" si="12"/>
        <v>11</v>
      </c>
      <c r="AF47" s="16">
        <f t="shared" si="12"/>
        <v>10</v>
      </c>
      <c r="AG47" s="16">
        <f t="shared" si="12"/>
        <v>11</v>
      </c>
      <c r="AH47" s="16">
        <f t="shared" si="12"/>
        <v>11</v>
      </c>
      <c r="AI47" s="16">
        <f t="shared" si="12"/>
        <v>11</v>
      </c>
      <c r="AJ47" s="16">
        <f t="shared" si="12"/>
        <v>10</v>
      </c>
      <c r="AK47" s="16">
        <f t="shared" si="12"/>
        <v>11</v>
      </c>
      <c r="AL47" s="16">
        <f t="shared" si="12"/>
        <v>12</v>
      </c>
      <c r="AM47" s="16">
        <f t="shared" si="12"/>
        <v>12</v>
      </c>
      <c r="AN47" s="16">
        <f t="shared" si="12"/>
        <v>12</v>
      </c>
      <c r="AO47" s="16">
        <f t="shared" si="12"/>
        <v>12</v>
      </c>
      <c r="AP47" s="16">
        <f t="shared" si="12"/>
        <v>12</v>
      </c>
      <c r="AQ47" s="16">
        <f t="shared" si="12"/>
        <v>12</v>
      </c>
      <c r="AR47" s="16">
        <f t="shared" si="12"/>
        <v>11</v>
      </c>
      <c r="AS47" s="16">
        <f t="shared" si="12"/>
        <v>10</v>
      </c>
      <c r="AT47" s="16">
        <f t="shared" si="12"/>
        <v>11</v>
      </c>
      <c r="AU47" s="16">
        <f t="shared" si="12"/>
        <v>10</v>
      </c>
      <c r="AV47" s="16">
        <f t="shared" si="12"/>
        <v>10</v>
      </c>
      <c r="AW47" s="16">
        <f t="shared" si="12"/>
        <v>9</v>
      </c>
      <c r="AX47" s="16">
        <f t="shared" si="12"/>
        <v>10</v>
      </c>
      <c r="AY47" s="16">
        <f t="shared" si="12"/>
        <v>10</v>
      </c>
      <c r="AZ47" s="16">
        <f t="shared" si="12"/>
        <v>11</v>
      </c>
      <c r="BA47" s="16">
        <f t="shared" si="12"/>
        <v>10</v>
      </c>
      <c r="BB47" s="16">
        <f t="shared" si="12"/>
        <v>11</v>
      </c>
      <c r="BC47" s="16">
        <f t="shared" si="12"/>
        <v>11</v>
      </c>
      <c r="BD47" s="16">
        <f t="shared" si="12"/>
        <v>11</v>
      </c>
      <c r="BE47" s="16">
        <f t="shared" si="12"/>
        <v>11</v>
      </c>
      <c r="BF47" s="16">
        <f t="shared" si="12"/>
        <v>12</v>
      </c>
      <c r="BG47" s="16">
        <f t="shared" si="12"/>
        <v>12</v>
      </c>
      <c r="BH47" s="16">
        <f t="shared" si="12"/>
        <v>12</v>
      </c>
      <c r="BI47" s="16">
        <f t="shared" si="12"/>
        <v>12</v>
      </c>
      <c r="BJ47" s="16">
        <f t="shared" si="12"/>
        <v>12</v>
      </c>
      <c r="BK47" s="16">
        <f t="shared" si="12"/>
        <v>12</v>
      </c>
      <c r="BL47" s="16">
        <f t="shared" si="12"/>
        <v>12</v>
      </c>
      <c r="BM47" s="16">
        <f t="shared" si="12"/>
        <v>12</v>
      </c>
      <c r="BN47" s="16">
        <f t="shared" si="12"/>
        <v>12</v>
      </c>
      <c r="BO47" s="16">
        <f t="shared" ref="BO47:CS48" si="13">BO36</f>
        <v>12</v>
      </c>
      <c r="BP47" s="16">
        <f t="shared" si="13"/>
        <v>12</v>
      </c>
      <c r="BQ47" s="16">
        <f t="shared" si="13"/>
        <v>12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11</v>
      </c>
      <c r="BV47" s="16">
        <f t="shared" si="13"/>
        <v>11</v>
      </c>
      <c r="BW47" s="16">
        <f t="shared" si="13"/>
        <v>11</v>
      </c>
      <c r="BX47" s="16">
        <f t="shared" si="13"/>
        <v>11</v>
      </c>
      <c r="BY47" s="16">
        <f t="shared" si="13"/>
        <v>10</v>
      </c>
      <c r="BZ47" s="16">
        <f t="shared" si="13"/>
        <v>9</v>
      </c>
      <c r="CA47" s="16">
        <f t="shared" si="13"/>
        <v>8</v>
      </c>
      <c r="CB47" s="16">
        <f t="shared" si="13"/>
        <v>9</v>
      </c>
      <c r="CC47" s="16">
        <f t="shared" si="13"/>
        <v>10</v>
      </c>
      <c r="CD47" s="16">
        <f t="shared" si="13"/>
        <v>11</v>
      </c>
      <c r="CE47" s="16">
        <f t="shared" si="13"/>
        <v>12</v>
      </c>
      <c r="CF47" s="16">
        <f t="shared" si="13"/>
        <v>12</v>
      </c>
      <c r="CG47" s="16">
        <f t="shared" si="13"/>
        <v>11</v>
      </c>
      <c r="CH47" s="16">
        <f t="shared" si="13"/>
        <v>12</v>
      </c>
      <c r="CI47" s="16">
        <f t="shared" si="13"/>
        <v>11</v>
      </c>
      <c r="CJ47" s="16">
        <f t="shared" si="13"/>
        <v>10</v>
      </c>
      <c r="CK47" s="16">
        <f t="shared" si="13"/>
        <v>9</v>
      </c>
      <c r="CL47" s="16">
        <f t="shared" si="13"/>
        <v>8</v>
      </c>
      <c r="CM47" s="16">
        <f t="shared" si="13"/>
        <v>7</v>
      </c>
      <c r="CN47" s="16">
        <f t="shared" si="13"/>
        <v>6</v>
      </c>
      <c r="CO47" s="16">
        <f t="shared" si="13"/>
        <v>7</v>
      </c>
      <c r="CP47" s="16">
        <f t="shared" si="13"/>
        <v>7</v>
      </c>
      <c r="CQ47" s="16">
        <f t="shared" si="13"/>
        <v>10</v>
      </c>
      <c r="CR47" s="16">
        <f t="shared" si="13"/>
        <v>11</v>
      </c>
      <c r="CS47" s="16">
        <f t="shared" si="13"/>
        <v>11</v>
      </c>
      <c r="CT47" s="16">
        <f>CT36</f>
        <v>411</v>
      </c>
    </row>
    <row r="48" spans="1:103" x14ac:dyDescent="0.25">
      <c r="A48" s="17" t="s">
        <v>192</v>
      </c>
      <c r="B48" s="18">
        <f>B37</f>
        <v>112</v>
      </c>
      <c r="C48" s="18">
        <f t="shared" si="12"/>
        <v>111</v>
      </c>
      <c r="D48" s="18">
        <f t="shared" si="12"/>
        <v>114</v>
      </c>
      <c r="E48" s="18">
        <f t="shared" si="12"/>
        <v>114</v>
      </c>
      <c r="F48" s="18">
        <f t="shared" si="12"/>
        <v>115</v>
      </c>
      <c r="G48" s="18">
        <f t="shared" si="12"/>
        <v>110</v>
      </c>
      <c r="H48" s="18">
        <f t="shared" si="12"/>
        <v>108</v>
      </c>
      <c r="I48" s="18">
        <f t="shared" si="12"/>
        <v>115</v>
      </c>
      <c r="J48" s="18">
        <f t="shared" si="12"/>
        <v>117</v>
      </c>
      <c r="K48" s="18">
        <f t="shared" si="12"/>
        <v>116</v>
      </c>
      <c r="L48" s="18">
        <f t="shared" si="12"/>
        <v>113</v>
      </c>
      <c r="M48" s="18">
        <f t="shared" si="12"/>
        <v>114</v>
      </c>
      <c r="N48" s="18">
        <f t="shared" si="12"/>
        <v>114</v>
      </c>
      <c r="O48" s="18">
        <f t="shared" si="12"/>
        <v>114</v>
      </c>
      <c r="P48" s="18">
        <f t="shared" si="12"/>
        <v>112</v>
      </c>
      <c r="Q48" s="18">
        <f t="shared" si="12"/>
        <v>111</v>
      </c>
      <c r="R48" s="18">
        <f t="shared" si="12"/>
        <v>108</v>
      </c>
      <c r="S48" s="18">
        <f t="shared" si="12"/>
        <v>104</v>
      </c>
      <c r="T48" s="18">
        <f t="shared" si="12"/>
        <v>96</v>
      </c>
      <c r="U48" s="18">
        <f t="shared" si="12"/>
        <v>86</v>
      </c>
      <c r="V48" s="18">
        <f t="shared" si="12"/>
        <v>74</v>
      </c>
      <c r="W48" s="18">
        <f t="shared" si="12"/>
        <v>66</v>
      </c>
      <c r="X48" s="18">
        <f t="shared" si="12"/>
        <v>63</v>
      </c>
      <c r="Y48" s="18">
        <f t="shared" si="12"/>
        <v>61</v>
      </c>
      <c r="Z48" s="18">
        <f t="shared" si="12"/>
        <v>59</v>
      </c>
      <c r="AA48" s="18">
        <f t="shared" si="12"/>
        <v>61</v>
      </c>
      <c r="AB48" s="18">
        <f t="shared" si="12"/>
        <v>64</v>
      </c>
      <c r="AC48" s="18">
        <f t="shared" si="12"/>
        <v>67</v>
      </c>
      <c r="AD48" s="18">
        <f t="shared" si="12"/>
        <v>71</v>
      </c>
      <c r="AE48" s="18">
        <f t="shared" si="12"/>
        <v>72</v>
      </c>
      <c r="AF48" s="18">
        <f t="shared" si="12"/>
        <v>74</v>
      </c>
      <c r="AG48" s="18">
        <f t="shared" si="12"/>
        <v>72</v>
      </c>
      <c r="AH48" s="18">
        <f t="shared" si="12"/>
        <v>72</v>
      </c>
      <c r="AI48" s="18">
        <f t="shared" si="12"/>
        <v>72</v>
      </c>
      <c r="AJ48" s="18">
        <f t="shared" si="12"/>
        <v>72</v>
      </c>
      <c r="AK48" s="18">
        <f t="shared" si="12"/>
        <v>75</v>
      </c>
      <c r="AL48" s="18">
        <f t="shared" si="12"/>
        <v>76</v>
      </c>
      <c r="AM48" s="18">
        <f t="shared" si="12"/>
        <v>75</v>
      </c>
      <c r="AN48" s="18">
        <f t="shared" si="12"/>
        <v>79</v>
      </c>
      <c r="AO48" s="18">
        <f t="shared" si="12"/>
        <v>82</v>
      </c>
      <c r="AP48" s="18">
        <f t="shared" si="12"/>
        <v>78</v>
      </c>
      <c r="AQ48" s="18">
        <f t="shared" si="12"/>
        <v>79</v>
      </c>
      <c r="AR48" s="18">
        <f t="shared" si="12"/>
        <v>76</v>
      </c>
      <c r="AS48" s="18">
        <f t="shared" si="12"/>
        <v>66</v>
      </c>
      <c r="AT48" s="18">
        <f t="shared" si="12"/>
        <v>70</v>
      </c>
      <c r="AU48" s="18">
        <f t="shared" si="12"/>
        <v>70</v>
      </c>
      <c r="AV48" s="18">
        <f t="shared" si="12"/>
        <v>72</v>
      </c>
      <c r="AW48" s="18">
        <f t="shared" si="12"/>
        <v>70</v>
      </c>
      <c r="AX48" s="18">
        <f t="shared" si="12"/>
        <v>71</v>
      </c>
      <c r="AY48" s="18">
        <f t="shared" si="12"/>
        <v>69</v>
      </c>
      <c r="AZ48" s="18">
        <f t="shared" si="12"/>
        <v>63</v>
      </c>
      <c r="BA48" s="18">
        <f t="shared" si="12"/>
        <v>65</v>
      </c>
      <c r="BB48" s="18">
        <f t="shared" si="12"/>
        <v>65</v>
      </c>
      <c r="BC48" s="18">
        <f t="shared" si="12"/>
        <v>63</v>
      </c>
      <c r="BD48" s="18">
        <f t="shared" si="12"/>
        <v>65</v>
      </c>
      <c r="BE48" s="18">
        <f t="shared" si="12"/>
        <v>66</v>
      </c>
      <c r="BF48" s="18">
        <f t="shared" si="12"/>
        <v>70</v>
      </c>
      <c r="BG48" s="18">
        <f t="shared" si="12"/>
        <v>69</v>
      </c>
      <c r="BH48" s="18">
        <f t="shared" si="12"/>
        <v>64</v>
      </c>
      <c r="BI48" s="18">
        <f t="shared" si="12"/>
        <v>63</v>
      </c>
      <c r="BJ48" s="18">
        <f t="shared" si="12"/>
        <v>64</v>
      </c>
      <c r="BK48" s="18">
        <f t="shared" si="12"/>
        <v>62</v>
      </c>
      <c r="BL48" s="18">
        <f t="shared" si="12"/>
        <v>60</v>
      </c>
      <c r="BM48" s="18">
        <f t="shared" si="12"/>
        <v>50</v>
      </c>
      <c r="BN48" s="18">
        <f t="shared" si="12"/>
        <v>56</v>
      </c>
      <c r="BO48" s="18">
        <f t="shared" si="13"/>
        <v>60</v>
      </c>
      <c r="BP48" s="18">
        <f t="shared" si="13"/>
        <v>60</v>
      </c>
      <c r="BQ48" s="18">
        <f t="shared" si="13"/>
        <v>63</v>
      </c>
      <c r="BR48" s="18">
        <f t="shared" si="13"/>
        <v>59</v>
      </c>
      <c r="BS48" s="18">
        <f t="shared" si="13"/>
        <v>55</v>
      </c>
      <c r="BT48" s="18">
        <f t="shared" si="13"/>
        <v>53</v>
      </c>
      <c r="BU48" s="18">
        <f t="shared" si="13"/>
        <v>58</v>
      </c>
      <c r="BV48" s="18">
        <f t="shared" si="13"/>
        <v>56</v>
      </c>
      <c r="BW48" s="18">
        <f t="shared" si="13"/>
        <v>54</v>
      </c>
      <c r="BX48" s="18">
        <f t="shared" si="13"/>
        <v>59</v>
      </c>
      <c r="BY48" s="18">
        <f t="shared" si="13"/>
        <v>63</v>
      </c>
      <c r="BZ48" s="18">
        <f t="shared" si="13"/>
        <v>64</v>
      </c>
      <c r="CA48" s="18">
        <f t="shared" si="13"/>
        <v>59</v>
      </c>
      <c r="CB48" s="18">
        <f t="shared" si="13"/>
        <v>63</v>
      </c>
      <c r="CC48" s="18">
        <f t="shared" si="13"/>
        <v>64</v>
      </c>
      <c r="CD48" s="18">
        <f t="shared" si="13"/>
        <v>67</v>
      </c>
      <c r="CE48" s="18">
        <f t="shared" si="13"/>
        <v>70</v>
      </c>
      <c r="CF48" s="18">
        <f t="shared" si="13"/>
        <v>72</v>
      </c>
      <c r="CG48" s="18">
        <f t="shared" si="13"/>
        <v>73</v>
      </c>
      <c r="CH48" s="18">
        <f t="shared" si="13"/>
        <v>33</v>
      </c>
      <c r="CI48" s="18">
        <f t="shared" si="13"/>
        <v>56</v>
      </c>
      <c r="CJ48" s="18">
        <f t="shared" si="13"/>
        <v>80</v>
      </c>
      <c r="CK48" s="18">
        <f t="shared" si="13"/>
        <v>85</v>
      </c>
      <c r="CL48" s="18">
        <f t="shared" si="13"/>
        <v>84</v>
      </c>
      <c r="CM48" s="18">
        <f t="shared" si="13"/>
        <v>86</v>
      </c>
      <c r="CN48" s="18">
        <f t="shared" si="13"/>
        <v>93</v>
      </c>
      <c r="CO48" s="18">
        <f t="shared" si="13"/>
        <v>98</v>
      </c>
      <c r="CP48" s="18">
        <f t="shared" si="13"/>
        <v>100</v>
      </c>
      <c r="CQ48" s="18">
        <f t="shared" si="13"/>
        <v>106</v>
      </c>
      <c r="CR48" s="18">
        <f t="shared" si="13"/>
        <v>107</v>
      </c>
      <c r="CS48" s="18">
        <f t="shared" si="13"/>
        <v>106</v>
      </c>
      <c r="CT48" s="18">
        <f>CT37</f>
        <v>5031</v>
      </c>
    </row>
    <row r="49" spans="1:98" x14ac:dyDescent="0.25">
      <c r="A49" s="19"/>
      <c r="B49" s="16">
        <f>SUM(B41:B48)</f>
        <v>1234</v>
      </c>
      <c r="C49" s="16">
        <f t="shared" ref="C49:BN49" si="14">SUM(C41:C48)</f>
        <v>1228</v>
      </c>
      <c r="D49" s="16">
        <f t="shared" si="14"/>
        <v>1210</v>
      </c>
      <c r="E49" s="16">
        <f t="shared" si="14"/>
        <v>1200</v>
      </c>
      <c r="F49" s="16">
        <f t="shared" si="14"/>
        <v>1182</v>
      </c>
      <c r="G49" s="16">
        <f t="shared" si="14"/>
        <v>1173</v>
      </c>
      <c r="H49" s="16">
        <f t="shared" si="14"/>
        <v>1167</v>
      </c>
      <c r="I49" s="16">
        <f t="shared" si="14"/>
        <v>1149</v>
      </c>
      <c r="J49" s="16">
        <f t="shared" si="14"/>
        <v>1142</v>
      </c>
      <c r="K49" s="16">
        <f t="shared" si="14"/>
        <v>1139</v>
      </c>
      <c r="L49" s="16">
        <f t="shared" si="14"/>
        <v>1132</v>
      </c>
      <c r="M49" s="16">
        <f t="shared" si="14"/>
        <v>1120</v>
      </c>
      <c r="N49" s="16">
        <f t="shared" si="14"/>
        <v>1123</v>
      </c>
      <c r="O49" s="16">
        <f t="shared" si="14"/>
        <v>1130</v>
      </c>
      <c r="P49" s="16">
        <f t="shared" si="14"/>
        <v>1144</v>
      </c>
      <c r="Q49" s="16">
        <f t="shared" si="14"/>
        <v>1157</v>
      </c>
      <c r="R49" s="16">
        <f t="shared" si="14"/>
        <v>1194</v>
      </c>
      <c r="S49" s="16">
        <f t="shared" si="14"/>
        <v>1240</v>
      </c>
      <c r="T49" s="16">
        <f t="shared" si="14"/>
        <v>1304</v>
      </c>
      <c r="U49" s="16">
        <f t="shared" si="14"/>
        <v>1347</v>
      </c>
      <c r="V49" s="16">
        <f t="shared" si="14"/>
        <v>1450</v>
      </c>
      <c r="W49" s="16">
        <f t="shared" si="14"/>
        <v>1534</v>
      </c>
      <c r="X49" s="16">
        <f t="shared" si="14"/>
        <v>1611</v>
      </c>
      <c r="Y49" s="16">
        <f t="shared" si="14"/>
        <v>1658</v>
      </c>
      <c r="Z49" s="16">
        <f t="shared" si="14"/>
        <v>1666</v>
      </c>
      <c r="AA49" s="16">
        <f t="shared" si="14"/>
        <v>1597</v>
      </c>
      <c r="AB49" s="16">
        <f t="shared" si="14"/>
        <v>1516</v>
      </c>
      <c r="AC49" s="16">
        <f t="shared" si="14"/>
        <v>1429</v>
      </c>
      <c r="AD49" s="16">
        <f t="shared" si="14"/>
        <v>1394</v>
      </c>
      <c r="AE49" s="16">
        <f t="shared" si="14"/>
        <v>1391</v>
      </c>
      <c r="AF49" s="16">
        <f t="shared" si="14"/>
        <v>1396</v>
      </c>
      <c r="AG49" s="16">
        <f t="shared" si="14"/>
        <v>1411</v>
      </c>
      <c r="AH49" s="16">
        <f t="shared" si="14"/>
        <v>1445</v>
      </c>
      <c r="AI49" s="16">
        <f t="shared" si="14"/>
        <v>1474</v>
      </c>
      <c r="AJ49" s="16">
        <f t="shared" si="14"/>
        <v>1486</v>
      </c>
      <c r="AK49" s="16">
        <f t="shared" si="14"/>
        <v>1499</v>
      </c>
      <c r="AL49" s="16">
        <f t="shared" si="14"/>
        <v>1504</v>
      </c>
      <c r="AM49" s="16">
        <f t="shared" si="14"/>
        <v>1548</v>
      </c>
      <c r="AN49" s="16">
        <f t="shared" si="14"/>
        <v>1544</v>
      </c>
      <c r="AO49" s="16">
        <f t="shared" si="14"/>
        <v>1523</v>
      </c>
      <c r="AP49" s="16">
        <f t="shared" si="14"/>
        <v>1511</v>
      </c>
      <c r="AQ49" s="16">
        <f t="shared" si="14"/>
        <v>1532</v>
      </c>
      <c r="AR49" s="16">
        <f t="shared" si="14"/>
        <v>1529</v>
      </c>
      <c r="AS49" s="16">
        <f t="shared" si="14"/>
        <v>1544</v>
      </c>
      <c r="AT49" s="16">
        <f t="shared" si="14"/>
        <v>1562</v>
      </c>
      <c r="AU49" s="16">
        <f t="shared" si="14"/>
        <v>1560</v>
      </c>
      <c r="AV49" s="16">
        <f t="shared" si="14"/>
        <v>1559</v>
      </c>
      <c r="AW49" s="16">
        <f t="shared" si="14"/>
        <v>1563</v>
      </c>
      <c r="AX49" s="16">
        <f t="shared" si="14"/>
        <v>1551</v>
      </c>
      <c r="AY49" s="16">
        <f t="shared" si="14"/>
        <v>1528</v>
      </c>
      <c r="AZ49" s="16">
        <f t="shared" si="14"/>
        <v>1520</v>
      </c>
      <c r="BA49" s="16">
        <f t="shared" si="14"/>
        <v>1502</v>
      </c>
      <c r="BB49" s="16">
        <f t="shared" si="14"/>
        <v>1508</v>
      </c>
      <c r="BC49" s="16">
        <f t="shared" si="14"/>
        <v>1518</v>
      </c>
      <c r="BD49" s="16">
        <f t="shared" si="14"/>
        <v>1541</v>
      </c>
      <c r="BE49" s="16">
        <f t="shared" si="14"/>
        <v>1571</v>
      </c>
      <c r="BF49" s="16">
        <f t="shared" si="14"/>
        <v>1619</v>
      </c>
      <c r="BG49" s="16">
        <f t="shared" si="14"/>
        <v>1652</v>
      </c>
      <c r="BH49" s="16">
        <f t="shared" si="14"/>
        <v>1686</v>
      </c>
      <c r="BI49" s="16">
        <f t="shared" si="14"/>
        <v>1720</v>
      </c>
      <c r="BJ49" s="16">
        <f t="shared" si="14"/>
        <v>1727</v>
      </c>
      <c r="BK49" s="16">
        <f t="shared" si="14"/>
        <v>1782</v>
      </c>
      <c r="BL49" s="16">
        <f t="shared" si="14"/>
        <v>1803</v>
      </c>
      <c r="BM49" s="16">
        <f t="shared" si="14"/>
        <v>1833</v>
      </c>
      <c r="BN49" s="16">
        <f t="shared" si="14"/>
        <v>1845</v>
      </c>
      <c r="BO49" s="16">
        <f t="shared" ref="BO49:CR49" si="15">SUM(BO41:BO48)</f>
        <v>1862</v>
      </c>
      <c r="BP49" s="16">
        <f t="shared" si="15"/>
        <v>1851</v>
      </c>
      <c r="BQ49" s="16">
        <f t="shared" si="15"/>
        <v>1820</v>
      </c>
      <c r="BR49" s="16">
        <f t="shared" si="15"/>
        <v>1770</v>
      </c>
      <c r="BS49" s="16">
        <f t="shared" si="15"/>
        <v>1810</v>
      </c>
      <c r="BT49" s="16">
        <f>SUM(BT41:BT48)</f>
        <v>1846</v>
      </c>
      <c r="BU49" s="16">
        <f t="shared" si="15"/>
        <v>1943</v>
      </c>
      <c r="BV49" s="16">
        <f t="shared" si="15"/>
        <v>2033</v>
      </c>
      <c r="BW49" s="16">
        <f t="shared" si="15"/>
        <v>2043</v>
      </c>
      <c r="BX49" s="16">
        <f t="shared" si="15"/>
        <v>2023</v>
      </c>
      <c r="BY49" s="16">
        <f t="shared" si="15"/>
        <v>1983</v>
      </c>
      <c r="BZ49" s="16">
        <f t="shared" si="15"/>
        <v>1953</v>
      </c>
      <c r="CA49" s="16">
        <f t="shared" si="15"/>
        <v>1925</v>
      </c>
      <c r="CB49" s="16">
        <f t="shared" si="15"/>
        <v>1893</v>
      </c>
      <c r="CC49" s="16">
        <f t="shared" si="15"/>
        <v>1849</v>
      </c>
      <c r="CD49" s="16">
        <f t="shared" si="15"/>
        <v>1827</v>
      </c>
      <c r="CE49" s="16">
        <f t="shared" si="15"/>
        <v>1785</v>
      </c>
      <c r="CF49" s="16">
        <f t="shared" si="15"/>
        <v>1756</v>
      </c>
      <c r="CG49" s="16">
        <f t="shared" si="15"/>
        <v>1715</v>
      </c>
      <c r="CH49" s="16">
        <f t="shared" si="15"/>
        <v>1510</v>
      </c>
      <c r="CI49" s="16">
        <f t="shared" si="15"/>
        <v>1598</v>
      </c>
      <c r="CJ49" s="16">
        <f t="shared" si="15"/>
        <v>1590</v>
      </c>
      <c r="CK49" s="16">
        <f t="shared" si="15"/>
        <v>1538</v>
      </c>
      <c r="CL49" s="16">
        <f t="shared" si="15"/>
        <v>1485</v>
      </c>
      <c r="CM49" s="16">
        <f t="shared" si="15"/>
        <v>1462</v>
      </c>
      <c r="CN49" s="16">
        <f t="shared" si="15"/>
        <v>1430</v>
      </c>
      <c r="CO49" s="16">
        <f t="shared" si="15"/>
        <v>1396</v>
      </c>
      <c r="CP49" s="16">
        <f t="shared" si="15"/>
        <v>1362</v>
      </c>
      <c r="CQ49" s="16">
        <f t="shared" si="15"/>
        <v>1331</v>
      </c>
      <c r="CR49" s="16">
        <f t="shared" si="15"/>
        <v>1303</v>
      </c>
      <c r="CS49" s="16">
        <f>SUM(CS41:CS48)</f>
        <v>1281</v>
      </c>
      <c r="CT49" s="16">
        <f>SUM(CT41:CT48)</f>
        <v>42683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A9283-0845-4FAD-9626-9A2AA28D94E8}">
  <dimension ref="A1:CY49"/>
  <sheetViews>
    <sheetView tabSelected="1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K54" sqref="K54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45227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33">
        <v>0</v>
      </c>
      <c r="T3" s="33">
        <v>0</v>
      </c>
      <c r="U3" s="33">
        <v>0</v>
      </c>
      <c r="V3" s="33">
        <v>0</v>
      </c>
      <c r="W3" s="34">
        <v>0</v>
      </c>
      <c r="X3" s="33">
        <v>0</v>
      </c>
      <c r="Y3" s="33">
        <v>0</v>
      </c>
      <c r="Z3" s="33">
        <v>0</v>
      </c>
      <c r="AA3" s="33">
        <v>0</v>
      </c>
      <c r="AB3" s="33">
        <v>0</v>
      </c>
      <c r="AC3" s="33">
        <v>0</v>
      </c>
      <c r="AD3" s="33">
        <v>0</v>
      </c>
      <c r="AE3" s="33">
        <v>0</v>
      </c>
      <c r="AF3" s="33">
        <v>0</v>
      </c>
      <c r="AG3" s="33">
        <v>0</v>
      </c>
      <c r="AH3" s="33">
        <v>0</v>
      </c>
      <c r="AI3" s="33">
        <v>0</v>
      </c>
      <c r="AJ3" s="33">
        <v>0</v>
      </c>
      <c r="AK3" s="33">
        <v>0</v>
      </c>
      <c r="AL3" s="33">
        <v>0</v>
      </c>
      <c r="AM3" s="33">
        <v>0</v>
      </c>
      <c r="AN3" s="33">
        <v>0</v>
      </c>
      <c r="AO3" s="33">
        <v>0</v>
      </c>
      <c r="AP3" s="33">
        <v>0</v>
      </c>
      <c r="AQ3" s="33">
        <v>0</v>
      </c>
      <c r="AR3" s="33">
        <v>0</v>
      </c>
      <c r="AS3" s="33">
        <v>0</v>
      </c>
      <c r="AT3" s="33">
        <v>0</v>
      </c>
      <c r="AU3" s="33">
        <v>0</v>
      </c>
      <c r="AV3" s="33">
        <v>0</v>
      </c>
      <c r="AW3" s="33">
        <v>0</v>
      </c>
      <c r="AX3" s="33">
        <v>0</v>
      </c>
      <c r="AY3" s="33">
        <v>0</v>
      </c>
      <c r="AZ3" s="33">
        <v>0</v>
      </c>
      <c r="BA3" s="33">
        <v>0</v>
      </c>
      <c r="BB3" s="33">
        <v>0</v>
      </c>
      <c r="BC3" s="33">
        <v>0</v>
      </c>
      <c r="BD3" s="33">
        <v>0</v>
      </c>
      <c r="BE3" s="33">
        <v>0</v>
      </c>
      <c r="BF3" s="33">
        <v>0</v>
      </c>
      <c r="BG3" s="33">
        <v>0</v>
      </c>
      <c r="BH3" s="33">
        <v>0</v>
      </c>
      <c r="BI3" s="33">
        <v>0</v>
      </c>
      <c r="BJ3" s="33">
        <v>0</v>
      </c>
      <c r="BK3" s="33">
        <v>0</v>
      </c>
      <c r="BL3" s="33">
        <v>0</v>
      </c>
      <c r="BM3" s="33">
        <v>0</v>
      </c>
      <c r="BN3" s="34">
        <v>0</v>
      </c>
      <c r="BO3" s="33">
        <v>0</v>
      </c>
      <c r="BP3" s="33">
        <v>0</v>
      </c>
      <c r="BQ3" s="33">
        <v>0</v>
      </c>
      <c r="BR3" s="33">
        <v>0</v>
      </c>
      <c r="BS3" s="33">
        <v>0</v>
      </c>
      <c r="BT3" s="33">
        <v>0</v>
      </c>
      <c r="BU3" s="33">
        <v>0</v>
      </c>
      <c r="BV3" s="33">
        <v>0</v>
      </c>
      <c r="BW3" s="34">
        <v>0</v>
      </c>
      <c r="BX3" s="33">
        <v>0</v>
      </c>
      <c r="BY3" s="33">
        <v>0</v>
      </c>
      <c r="BZ3" s="33">
        <v>0</v>
      </c>
      <c r="CA3" s="33">
        <v>0</v>
      </c>
      <c r="CB3" s="33">
        <v>0</v>
      </c>
      <c r="CC3" s="33">
        <v>0</v>
      </c>
      <c r="CD3" s="33">
        <v>0</v>
      </c>
      <c r="CE3" s="33">
        <v>0</v>
      </c>
      <c r="CF3" s="33">
        <v>0</v>
      </c>
      <c r="CG3" s="33">
        <v>0</v>
      </c>
      <c r="CH3" s="33">
        <v>0</v>
      </c>
      <c r="CI3" s="33">
        <v>0</v>
      </c>
      <c r="CJ3" s="33">
        <v>0</v>
      </c>
      <c r="CK3" s="33">
        <v>0</v>
      </c>
      <c r="CL3" s="33">
        <v>0</v>
      </c>
      <c r="CM3" s="33">
        <v>0</v>
      </c>
      <c r="CN3" s="33">
        <v>0</v>
      </c>
      <c r="CO3" s="33">
        <v>0</v>
      </c>
      <c r="CP3" s="33">
        <v>0</v>
      </c>
      <c r="CQ3" s="33">
        <v>0</v>
      </c>
      <c r="CR3" s="33">
        <v>0</v>
      </c>
      <c r="CS3" s="33">
        <v>0</v>
      </c>
      <c r="CT3" s="40">
        <v>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10</v>
      </c>
      <c r="C4" s="27">
        <v>10</v>
      </c>
      <c r="D4" s="27">
        <v>10</v>
      </c>
      <c r="E4" s="27">
        <v>10</v>
      </c>
      <c r="F4" s="27">
        <v>10</v>
      </c>
      <c r="G4" s="27">
        <v>10</v>
      </c>
      <c r="H4" s="27">
        <v>10</v>
      </c>
      <c r="I4" s="27">
        <v>10</v>
      </c>
      <c r="J4" s="27">
        <v>10</v>
      </c>
      <c r="K4" s="27">
        <v>10</v>
      </c>
      <c r="L4" s="27">
        <v>10</v>
      </c>
      <c r="M4" s="27">
        <v>10</v>
      </c>
      <c r="N4" s="27">
        <v>10</v>
      </c>
      <c r="O4" s="27">
        <v>10</v>
      </c>
      <c r="P4" s="27">
        <v>10</v>
      </c>
      <c r="Q4" s="27">
        <v>10</v>
      </c>
      <c r="R4" s="27">
        <v>10</v>
      </c>
      <c r="S4" s="33">
        <v>10</v>
      </c>
      <c r="T4" s="33">
        <v>10</v>
      </c>
      <c r="U4" s="33">
        <v>10</v>
      </c>
      <c r="V4" s="33">
        <v>10</v>
      </c>
      <c r="W4" s="34">
        <v>10</v>
      </c>
      <c r="X4" s="33">
        <v>10</v>
      </c>
      <c r="Y4" s="33">
        <v>10</v>
      </c>
      <c r="Z4" s="33">
        <v>10</v>
      </c>
      <c r="AA4" s="33">
        <v>10</v>
      </c>
      <c r="AB4" s="33">
        <v>10</v>
      </c>
      <c r="AC4" s="33">
        <v>10</v>
      </c>
      <c r="AD4" s="33">
        <v>10</v>
      </c>
      <c r="AE4" s="33">
        <v>10</v>
      </c>
      <c r="AF4" s="33">
        <v>10</v>
      </c>
      <c r="AG4" s="33">
        <v>10</v>
      </c>
      <c r="AH4" s="33">
        <v>10</v>
      </c>
      <c r="AI4" s="33">
        <v>10</v>
      </c>
      <c r="AJ4" s="33">
        <v>5</v>
      </c>
      <c r="AK4" s="33">
        <v>5</v>
      </c>
      <c r="AL4" s="33">
        <v>5</v>
      </c>
      <c r="AM4" s="33">
        <v>5</v>
      </c>
      <c r="AN4" s="33">
        <v>5</v>
      </c>
      <c r="AO4" s="33">
        <v>5</v>
      </c>
      <c r="AP4" s="33">
        <v>5</v>
      </c>
      <c r="AQ4" s="33">
        <v>5</v>
      </c>
      <c r="AR4" s="33">
        <v>5</v>
      </c>
      <c r="AS4" s="33">
        <v>5</v>
      </c>
      <c r="AT4" s="33">
        <v>5</v>
      </c>
      <c r="AU4" s="33">
        <v>5</v>
      </c>
      <c r="AV4" s="33">
        <v>5</v>
      </c>
      <c r="AW4" s="33">
        <v>5</v>
      </c>
      <c r="AX4" s="33">
        <v>5</v>
      </c>
      <c r="AY4" s="33">
        <v>5</v>
      </c>
      <c r="AZ4" s="33">
        <v>5</v>
      </c>
      <c r="BA4" s="33">
        <v>5</v>
      </c>
      <c r="BB4" s="33">
        <v>5</v>
      </c>
      <c r="BC4" s="33">
        <v>5</v>
      </c>
      <c r="BD4" s="33">
        <v>5</v>
      </c>
      <c r="BE4" s="33">
        <v>5</v>
      </c>
      <c r="BF4" s="33">
        <v>5</v>
      </c>
      <c r="BG4" s="33">
        <v>5</v>
      </c>
      <c r="BH4" s="33">
        <v>25</v>
      </c>
      <c r="BI4" s="33">
        <v>49</v>
      </c>
      <c r="BJ4" s="33">
        <v>50</v>
      </c>
      <c r="BK4" s="33">
        <v>50</v>
      </c>
      <c r="BL4" s="33">
        <v>50</v>
      </c>
      <c r="BM4" s="33">
        <v>50</v>
      </c>
      <c r="BN4" s="34">
        <v>50</v>
      </c>
      <c r="BO4" s="33">
        <v>50</v>
      </c>
      <c r="BP4" s="33">
        <v>50</v>
      </c>
      <c r="BQ4" s="33">
        <v>10</v>
      </c>
      <c r="BR4" s="33">
        <v>20</v>
      </c>
      <c r="BS4" s="33">
        <v>20</v>
      </c>
      <c r="BT4" s="33">
        <v>27</v>
      </c>
      <c r="BU4" s="33">
        <v>50</v>
      </c>
      <c r="BV4" s="33">
        <v>50</v>
      </c>
      <c r="BW4" s="34">
        <v>50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50</v>
      </c>
      <c r="CD4" s="33">
        <v>50</v>
      </c>
      <c r="CE4" s="33">
        <v>50</v>
      </c>
      <c r="CF4" s="33">
        <v>50</v>
      </c>
      <c r="CG4" s="33">
        <v>50</v>
      </c>
      <c r="CH4" s="33">
        <v>50</v>
      </c>
      <c r="CI4" s="33">
        <v>50</v>
      </c>
      <c r="CJ4" s="33">
        <v>50</v>
      </c>
      <c r="CK4" s="33">
        <v>50</v>
      </c>
      <c r="CL4" s="33">
        <v>50</v>
      </c>
      <c r="CM4" s="33">
        <v>50</v>
      </c>
      <c r="CN4" s="33">
        <v>50</v>
      </c>
      <c r="CO4" s="33">
        <v>50</v>
      </c>
      <c r="CP4" s="33">
        <v>50</v>
      </c>
      <c r="CQ4" s="33">
        <v>50</v>
      </c>
      <c r="CR4" s="33">
        <v>50</v>
      </c>
      <c r="CS4" s="33">
        <v>50</v>
      </c>
      <c r="CT4" s="40">
        <v>550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41</v>
      </c>
      <c r="C5" s="27">
        <v>41</v>
      </c>
      <c r="D5" s="27">
        <v>41</v>
      </c>
      <c r="E5" s="27">
        <v>41</v>
      </c>
      <c r="F5" s="27">
        <v>41</v>
      </c>
      <c r="G5" s="27">
        <v>41</v>
      </c>
      <c r="H5" s="27">
        <v>41</v>
      </c>
      <c r="I5" s="27">
        <v>41</v>
      </c>
      <c r="J5" s="27">
        <v>41</v>
      </c>
      <c r="K5" s="27">
        <v>41</v>
      </c>
      <c r="L5" s="27">
        <v>41</v>
      </c>
      <c r="M5" s="27">
        <v>41</v>
      </c>
      <c r="N5" s="27">
        <v>41</v>
      </c>
      <c r="O5" s="27">
        <v>41</v>
      </c>
      <c r="P5" s="27">
        <v>41</v>
      </c>
      <c r="Q5" s="27">
        <v>41</v>
      </c>
      <c r="R5" s="27">
        <v>41</v>
      </c>
      <c r="S5" s="33">
        <v>41</v>
      </c>
      <c r="T5" s="33">
        <v>41</v>
      </c>
      <c r="U5" s="33">
        <v>41</v>
      </c>
      <c r="V5" s="33">
        <v>41</v>
      </c>
      <c r="W5" s="34">
        <v>41</v>
      </c>
      <c r="X5" s="33">
        <v>41</v>
      </c>
      <c r="Y5" s="33">
        <v>41</v>
      </c>
      <c r="Z5" s="33">
        <v>41</v>
      </c>
      <c r="AA5" s="33">
        <v>41</v>
      </c>
      <c r="AB5" s="33">
        <v>41</v>
      </c>
      <c r="AC5" s="33">
        <v>41</v>
      </c>
      <c r="AD5" s="33">
        <v>41</v>
      </c>
      <c r="AE5" s="33">
        <v>41</v>
      </c>
      <c r="AF5" s="33">
        <v>41</v>
      </c>
      <c r="AG5" s="33">
        <v>41</v>
      </c>
      <c r="AH5" s="33">
        <v>41</v>
      </c>
      <c r="AI5" s="33">
        <v>41</v>
      </c>
      <c r="AJ5" s="33">
        <v>41</v>
      </c>
      <c r="AK5" s="33">
        <v>41</v>
      </c>
      <c r="AL5" s="33">
        <v>41</v>
      </c>
      <c r="AM5" s="33">
        <v>41</v>
      </c>
      <c r="AN5" s="33">
        <v>41</v>
      </c>
      <c r="AO5" s="33">
        <v>41</v>
      </c>
      <c r="AP5" s="33">
        <v>41</v>
      </c>
      <c r="AQ5" s="33">
        <v>41</v>
      </c>
      <c r="AR5" s="33">
        <v>41</v>
      </c>
      <c r="AS5" s="33">
        <v>41</v>
      </c>
      <c r="AT5" s="33">
        <v>41</v>
      </c>
      <c r="AU5" s="33">
        <v>41</v>
      </c>
      <c r="AV5" s="33">
        <v>41</v>
      </c>
      <c r="AW5" s="33">
        <v>41</v>
      </c>
      <c r="AX5" s="33">
        <v>41</v>
      </c>
      <c r="AY5" s="33">
        <v>41</v>
      </c>
      <c r="AZ5" s="33">
        <v>41</v>
      </c>
      <c r="BA5" s="33">
        <v>41</v>
      </c>
      <c r="BB5" s="33">
        <v>41</v>
      </c>
      <c r="BC5" s="33">
        <v>41</v>
      </c>
      <c r="BD5" s="33">
        <v>41</v>
      </c>
      <c r="BE5" s="33">
        <v>41</v>
      </c>
      <c r="BF5" s="33">
        <v>41</v>
      </c>
      <c r="BG5" s="33">
        <v>41</v>
      </c>
      <c r="BH5" s="33">
        <v>41</v>
      </c>
      <c r="BI5" s="33">
        <v>41</v>
      </c>
      <c r="BJ5" s="33">
        <v>41</v>
      </c>
      <c r="BK5" s="33">
        <v>41</v>
      </c>
      <c r="BL5" s="33">
        <v>41</v>
      </c>
      <c r="BM5" s="33">
        <v>41</v>
      </c>
      <c r="BN5" s="34">
        <v>41</v>
      </c>
      <c r="BO5" s="33">
        <v>41</v>
      </c>
      <c r="BP5" s="33">
        <v>41</v>
      </c>
      <c r="BQ5" s="33">
        <v>41</v>
      </c>
      <c r="BR5" s="33">
        <v>41</v>
      </c>
      <c r="BS5" s="33">
        <v>41</v>
      </c>
      <c r="BT5" s="33">
        <v>41</v>
      </c>
      <c r="BU5" s="33">
        <v>41</v>
      </c>
      <c r="BV5" s="33">
        <v>41</v>
      </c>
      <c r="BW5" s="34">
        <v>41</v>
      </c>
      <c r="BX5" s="33">
        <v>41</v>
      </c>
      <c r="BY5" s="33">
        <v>41</v>
      </c>
      <c r="BZ5" s="33">
        <v>41</v>
      </c>
      <c r="CA5" s="33">
        <v>41</v>
      </c>
      <c r="CB5" s="33">
        <v>41</v>
      </c>
      <c r="CC5" s="33">
        <v>41</v>
      </c>
      <c r="CD5" s="33">
        <v>41</v>
      </c>
      <c r="CE5" s="33">
        <v>41</v>
      </c>
      <c r="CF5" s="33">
        <v>41</v>
      </c>
      <c r="CG5" s="33">
        <v>41</v>
      </c>
      <c r="CH5" s="33">
        <v>41</v>
      </c>
      <c r="CI5" s="33">
        <v>41</v>
      </c>
      <c r="CJ5" s="33">
        <v>41</v>
      </c>
      <c r="CK5" s="33">
        <v>41</v>
      </c>
      <c r="CL5" s="33">
        <v>41</v>
      </c>
      <c r="CM5" s="33">
        <v>41</v>
      </c>
      <c r="CN5" s="33">
        <v>41</v>
      </c>
      <c r="CO5" s="33">
        <v>41</v>
      </c>
      <c r="CP5" s="33">
        <v>41</v>
      </c>
      <c r="CQ5" s="33">
        <v>41</v>
      </c>
      <c r="CR5" s="33">
        <v>41</v>
      </c>
      <c r="CS5" s="33">
        <v>41</v>
      </c>
      <c r="CT5" s="40">
        <v>983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8">
        <v>21</v>
      </c>
      <c r="C6" s="28">
        <v>21</v>
      </c>
      <c r="D6" s="27">
        <v>21</v>
      </c>
      <c r="E6" s="28">
        <v>21</v>
      </c>
      <c r="F6" s="28">
        <v>10</v>
      </c>
      <c r="G6" s="27">
        <v>10</v>
      </c>
      <c r="H6" s="27">
        <v>10</v>
      </c>
      <c r="I6" s="28">
        <v>10</v>
      </c>
      <c r="J6" s="27">
        <v>10</v>
      </c>
      <c r="K6" s="28">
        <v>0</v>
      </c>
      <c r="L6" s="27">
        <v>0</v>
      </c>
      <c r="M6" s="28">
        <v>0</v>
      </c>
      <c r="N6" s="28">
        <v>0</v>
      </c>
      <c r="O6" s="27">
        <v>0</v>
      </c>
      <c r="P6" s="28">
        <v>0</v>
      </c>
      <c r="Q6" s="27">
        <v>0</v>
      </c>
      <c r="R6" s="28">
        <v>0</v>
      </c>
      <c r="S6" s="33">
        <v>0</v>
      </c>
      <c r="T6" s="33">
        <v>0</v>
      </c>
      <c r="U6" s="33">
        <v>0</v>
      </c>
      <c r="V6" s="33">
        <v>0</v>
      </c>
      <c r="W6" s="34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4">
        <v>0</v>
      </c>
      <c r="AK6" s="34">
        <v>0</v>
      </c>
      <c r="AL6" s="33">
        <v>0</v>
      </c>
      <c r="AM6" s="33">
        <v>0</v>
      </c>
      <c r="AN6" s="34">
        <v>0</v>
      </c>
      <c r="AO6" s="33">
        <v>0</v>
      </c>
      <c r="AP6" s="34">
        <v>0</v>
      </c>
      <c r="AQ6" s="34">
        <v>0</v>
      </c>
      <c r="AR6" s="33">
        <v>0</v>
      </c>
      <c r="AS6" s="34">
        <v>0</v>
      </c>
      <c r="AT6" s="33">
        <v>0</v>
      </c>
      <c r="AU6" s="33">
        <v>0</v>
      </c>
      <c r="AV6" s="33">
        <v>0</v>
      </c>
      <c r="AW6" s="34">
        <v>0</v>
      </c>
      <c r="AX6" s="33">
        <v>0</v>
      </c>
      <c r="AY6" s="33">
        <v>0</v>
      </c>
      <c r="AZ6" s="33">
        <v>0</v>
      </c>
      <c r="BA6" s="34">
        <v>0</v>
      </c>
      <c r="BB6" s="34">
        <v>0</v>
      </c>
      <c r="BC6" s="34">
        <v>0</v>
      </c>
      <c r="BD6" s="34">
        <v>0</v>
      </c>
      <c r="BE6" s="33">
        <v>0</v>
      </c>
      <c r="BF6" s="34">
        <v>0</v>
      </c>
      <c r="BG6" s="33">
        <v>0</v>
      </c>
      <c r="BH6" s="33">
        <v>0</v>
      </c>
      <c r="BI6" s="34">
        <v>0</v>
      </c>
      <c r="BJ6" s="34">
        <v>0</v>
      </c>
      <c r="BK6" s="33">
        <v>0</v>
      </c>
      <c r="BL6" s="34">
        <v>0</v>
      </c>
      <c r="BM6" s="34">
        <v>0</v>
      </c>
      <c r="BN6" s="34">
        <v>0</v>
      </c>
      <c r="BO6" s="33">
        <v>0</v>
      </c>
      <c r="BP6" s="33">
        <v>0</v>
      </c>
      <c r="BQ6" s="33">
        <v>0</v>
      </c>
      <c r="BR6" s="33">
        <v>0</v>
      </c>
      <c r="BS6" s="33">
        <v>0</v>
      </c>
      <c r="BT6" s="33">
        <v>0</v>
      </c>
      <c r="BU6" s="33">
        <v>10</v>
      </c>
      <c r="BV6" s="34">
        <v>61</v>
      </c>
      <c r="BW6" s="34">
        <v>81</v>
      </c>
      <c r="BX6" s="33">
        <v>81</v>
      </c>
      <c r="BY6" s="34">
        <v>81</v>
      </c>
      <c r="BZ6" s="34">
        <v>81</v>
      </c>
      <c r="CA6" s="34">
        <v>71</v>
      </c>
      <c r="CB6" s="34">
        <v>37</v>
      </c>
      <c r="CC6" s="34">
        <v>41</v>
      </c>
      <c r="CD6" s="34">
        <v>30</v>
      </c>
      <c r="CE6" s="34">
        <v>30</v>
      </c>
      <c r="CF6" s="34">
        <v>10</v>
      </c>
      <c r="CG6" s="33">
        <v>0</v>
      </c>
      <c r="CH6" s="34">
        <v>0</v>
      </c>
      <c r="CI6" s="33">
        <v>0</v>
      </c>
      <c r="CJ6" s="33">
        <v>0</v>
      </c>
      <c r="CK6" s="34">
        <v>0</v>
      </c>
      <c r="CL6" s="33">
        <v>0</v>
      </c>
      <c r="CM6" s="33">
        <v>0</v>
      </c>
      <c r="CN6" s="34">
        <v>0</v>
      </c>
      <c r="CO6" s="33">
        <v>0</v>
      </c>
      <c r="CP6" s="34">
        <v>0</v>
      </c>
      <c r="CQ6" s="34">
        <v>0</v>
      </c>
      <c r="CR6" s="34">
        <v>0</v>
      </c>
      <c r="CS6" s="33">
        <v>0</v>
      </c>
      <c r="CT6" s="40">
        <v>192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17</v>
      </c>
      <c r="C7" s="27">
        <v>17</v>
      </c>
      <c r="D7" s="27">
        <v>17</v>
      </c>
      <c r="E7" s="27">
        <v>17</v>
      </c>
      <c r="F7" s="27">
        <v>24</v>
      </c>
      <c r="G7" s="27">
        <v>24</v>
      </c>
      <c r="H7" s="27">
        <v>23</v>
      </c>
      <c r="I7" s="27">
        <v>23</v>
      </c>
      <c r="J7" s="27">
        <v>23</v>
      </c>
      <c r="K7" s="27">
        <v>24</v>
      </c>
      <c r="L7" s="27">
        <v>24</v>
      </c>
      <c r="M7" s="27">
        <v>24</v>
      </c>
      <c r="N7" s="27">
        <v>24</v>
      </c>
      <c r="O7" s="27">
        <v>24</v>
      </c>
      <c r="P7" s="27">
        <v>24</v>
      </c>
      <c r="Q7" s="27">
        <v>24</v>
      </c>
      <c r="R7" s="27">
        <v>24</v>
      </c>
      <c r="S7" s="33">
        <v>25</v>
      </c>
      <c r="T7" s="33">
        <v>25</v>
      </c>
      <c r="U7" s="33">
        <v>25</v>
      </c>
      <c r="V7" s="33">
        <v>25</v>
      </c>
      <c r="W7" s="34">
        <v>24</v>
      </c>
      <c r="X7" s="33">
        <v>25</v>
      </c>
      <c r="Y7" s="33">
        <v>25</v>
      </c>
      <c r="Z7" s="33">
        <v>25</v>
      </c>
      <c r="AA7" s="33">
        <v>24</v>
      </c>
      <c r="AB7" s="33">
        <v>23</v>
      </c>
      <c r="AC7" s="33">
        <v>23</v>
      </c>
      <c r="AD7" s="33">
        <v>20</v>
      </c>
      <c r="AE7" s="33">
        <v>22</v>
      </c>
      <c r="AF7" s="33">
        <v>19</v>
      </c>
      <c r="AG7" s="33">
        <v>20</v>
      </c>
      <c r="AH7" s="33">
        <v>22</v>
      </c>
      <c r="AI7" s="33">
        <v>22</v>
      </c>
      <c r="AJ7" s="33">
        <v>22</v>
      </c>
      <c r="AK7" s="33">
        <v>24</v>
      </c>
      <c r="AL7" s="33">
        <v>24</v>
      </c>
      <c r="AM7" s="33">
        <v>23</v>
      </c>
      <c r="AN7" s="33">
        <v>23</v>
      </c>
      <c r="AO7" s="33">
        <v>23</v>
      </c>
      <c r="AP7" s="33">
        <v>23</v>
      </c>
      <c r="AQ7" s="33">
        <v>24</v>
      </c>
      <c r="AR7" s="33">
        <v>25</v>
      </c>
      <c r="AS7" s="33">
        <v>26</v>
      </c>
      <c r="AT7" s="33">
        <v>22</v>
      </c>
      <c r="AU7" s="33">
        <v>22</v>
      </c>
      <c r="AV7" s="33">
        <v>23</v>
      </c>
      <c r="AW7" s="33">
        <v>23</v>
      </c>
      <c r="AX7" s="33">
        <v>23</v>
      </c>
      <c r="AY7" s="33">
        <v>22</v>
      </c>
      <c r="AZ7" s="33">
        <v>23</v>
      </c>
      <c r="BA7" s="33">
        <v>23</v>
      </c>
      <c r="BB7" s="33">
        <v>23</v>
      </c>
      <c r="BC7" s="33">
        <v>21</v>
      </c>
      <c r="BD7" s="33">
        <v>22</v>
      </c>
      <c r="BE7" s="33">
        <v>22</v>
      </c>
      <c r="BF7" s="33">
        <v>23</v>
      </c>
      <c r="BG7" s="33">
        <v>23</v>
      </c>
      <c r="BH7" s="33">
        <v>23</v>
      </c>
      <c r="BI7" s="33">
        <v>41</v>
      </c>
      <c r="BJ7" s="33">
        <v>46</v>
      </c>
      <c r="BK7" s="33">
        <v>53</v>
      </c>
      <c r="BL7" s="33">
        <v>51</v>
      </c>
      <c r="BM7" s="33">
        <v>52</v>
      </c>
      <c r="BN7" s="34">
        <v>51</v>
      </c>
      <c r="BO7" s="33">
        <v>51</v>
      </c>
      <c r="BP7" s="33">
        <v>50</v>
      </c>
      <c r="BQ7" s="33">
        <v>50</v>
      </c>
      <c r="BR7" s="33">
        <v>24</v>
      </c>
      <c r="BS7" s="33">
        <v>25</v>
      </c>
      <c r="BT7" s="33">
        <v>26</v>
      </c>
      <c r="BU7" s="33">
        <v>24</v>
      </c>
      <c r="BV7" s="33">
        <v>24</v>
      </c>
      <c r="BW7" s="34">
        <v>47</v>
      </c>
      <c r="BX7" s="33">
        <v>48</v>
      </c>
      <c r="BY7" s="33">
        <v>48</v>
      </c>
      <c r="BZ7" s="33">
        <v>49</v>
      </c>
      <c r="CA7" s="33">
        <v>49</v>
      </c>
      <c r="CB7" s="33">
        <v>48</v>
      </c>
      <c r="CC7" s="33">
        <v>49</v>
      </c>
      <c r="CD7" s="33">
        <v>47</v>
      </c>
      <c r="CE7" s="33">
        <v>45</v>
      </c>
      <c r="CF7" s="33">
        <v>47</v>
      </c>
      <c r="CG7" s="33">
        <v>48</v>
      </c>
      <c r="CH7" s="33">
        <v>46</v>
      </c>
      <c r="CI7" s="33">
        <v>48</v>
      </c>
      <c r="CJ7" s="33">
        <v>46</v>
      </c>
      <c r="CK7" s="33">
        <v>29</v>
      </c>
      <c r="CL7" s="33">
        <v>20</v>
      </c>
      <c r="CM7" s="33">
        <v>18</v>
      </c>
      <c r="CN7" s="33">
        <v>18</v>
      </c>
      <c r="CO7" s="33">
        <v>18</v>
      </c>
      <c r="CP7" s="33">
        <v>18</v>
      </c>
      <c r="CQ7" s="33">
        <v>17</v>
      </c>
      <c r="CR7" s="33">
        <v>17</v>
      </c>
      <c r="CS7" s="33">
        <v>17</v>
      </c>
      <c r="CT7" s="40">
        <v>690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11</v>
      </c>
      <c r="C8" s="27">
        <v>10</v>
      </c>
      <c r="D8" s="27">
        <v>11</v>
      </c>
      <c r="E8" s="27">
        <v>11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33">
        <v>0</v>
      </c>
      <c r="T8" s="33">
        <v>0</v>
      </c>
      <c r="U8" s="33">
        <v>0</v>
      </c>
      <c r="V8" s="33">
        <v>0</v>
      </c>
      <c r="W8" s="34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4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4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10</v>
      </c>
      <c r="CD8" s="33">
        <v>11</v>
      </c>
      <c r="CE8" s="33">
        <v>11</v>
      </c>
      <c r="CF8" s="33">
        <v>11</v>
      </c>
      <c r="CG8" s="33">
        <v>10</v>
      </c>
      <c r="CH8" s="33">
        <v>11</v>
      </c>
      <c r="CI8" s="33">
        <v>11</v>
      </c>
      <c r="CJ8" s="33">
        <v>11</v>
      </c>
      <c r="CK8" s="33">
        <v>11</v>
      </c>
      <c r="CL8" s="33">
        <v>11</v>
      </c>
      <c r="CM8" s="33">
        <v>16</v>
      </c>
      <c r="CN8" s="33">
        <v>11</v>
      </c>
      <c r="CO8" s="33">
        <v>11</v>
      </c>
      <c r="CP8" s="33">
        <v>11</v>
      </c>
      <c r="CQ8" s="33">
        <v>11</v>
      </c>
      <c r="CR8" s="33">
        <v>11</v>
      </c>
      <c r="CS8" s="33">
        <v>11</v>
      </c>
      <c r="CT8" s="40">
        <v>231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8">
        <v>127</v>
      </c>
      <c r="C9" s="28">
        <v>120</v>
      </c>
      <c r="D9" s="27">
        <v>120</v>
      </c>
      <c r="E9" s="28">
        <v>120</v>
      </c>
      <c r="F9" s="28">
        <v>80</v>
      </c>
      <c r="G9" s="27">
        <v>80</v>
      </c>
      <c r="H9" s="27">
        <v>80</v>
      </c>
      <c r="I9" s="28">
        <v>80</v>
      </c>
      <c r="J9" s="27">
        <v>80</v>
      </c>
      <c r="K9" s="28">
        <v>80</v>
      </c>
      <c r="L9" s="27">
        <v>80</v>
      </c>
      <c r="M9" s="28">
        <v>80</v>
      </c>
      <c r="N9" s="28">
        <v>80</v>
      </c>
      <c r="O9" s="27">
        <v>80</v>
      </c>
      <c r="P9" s="28">
        <v>80</v>
      </c>
      <c r="Q9" s="27">
        <v>80</v>
      </c>
      <c r="R9" s="28">
        <v>80</v>
      </c>
      <c r="S9" s="33">
        <v>80</v>
      </c>
      <c r="T9" s="33">
        <v>100</v>
      </c>
      <c r="U9" s="33">
        <v>120</v>
      </c>
      <c r="V9" s="34">
        <v>151</v>
      </c>
      <c r="W9" s="34">
        <v>150</v>
      </c>
      <c r="X9" s="33">
        <v>150</v>
      </c>
      <c r="Y9" s="34">
        <v>150</v>
      </c>
      <c r="Z9" s="34">
        <v>150</v>
      </c>
      <c r="AA9" s="33">
        <v>150</v>
      </c>
      <c r="AB9" s="33">
        <v>150</v>
      </c>
      <c r="AC9" s="34">
        <v>150</v>
      </c>
      <c r="AD9" s="34">
        <v>121</v>
      </c>
      <c r="AE9" s="33">
        <v>120</v>
      </c>
      <c r="AF9" s="34">
        <v>119</v>
      </c>
      <c r="AG9" s="33">
        <v>88</v>
      </c>
      <c r="AH9" s="33">
        <v>80</v>
      </c>
      <c r="AI9" s="33">
        <v>80</v>
      </c>
      <c r="AJ9" s="34">
        <v>80</v>
      </c>
      <c r="AK9" s="34">
        <v>80</v>
      </c>
      <c r="AL9" s="33">
        <v>80</v>
      </c>
      <c r="AM9" s="33">
        <v>80</v>
      </c>
      <c r="AN9" s="34">
        <v>80</v>
      </c>
      <c r="AO9" s="33">
        <v>80</v>
      </c>
      <c r="AP9" s="34">
        <v>80</v>
      </c>
      <c r="AQ9" s="34">
        <v>80</v>
      </c>
      <c r="AR9" s="33">
        <v>80</v>
      </c>
      <c r="AS9" s="34">
        <v>80</v>
      </c>
      <c r="AT9" s="33">
        <v>80</v>
      </c>
      <c r="AU9" s="33">
        <v>80</v>
      </c>
      <c r="AV9" s="33">
        <v>80</v>
      </c>
      <c r="AW9" s="34">
        <v>100</v>
      </c>
      <c r="AX9" s="33">
        <v>100</v>
      </c>
      <c r="AY9" s="33">
        <v>100</v>
      </c>
      <c r="AZ9" s="33">
        <v>79</v>
      </c>
      <c r="BA9" s="34">
        <v>80</v>
      </c>
      <c r="BB9" s="34">
        <v>80</v>
      </c>
      <c r="BC9" s="34">
        <v>80</v>
      </c>
      <c r="BD9" s="34">
        <v>80</v>
      </c>
      <c r="BE9" s="33">
        <v>80</v>
      </c>
      <c r="BF9" s="34">
        <v>80</v>
      </c>
      <c r="BG9" s="33">
        <v>80</v>
      </c>
      <c r="BH9" s="33">
        <v>80</v>
      </c>
      <c r="BI9" s="33">
        <v>80</v>
      </c>
      <c r="BJ9" s="33">
        <v>80</v>
      </c>
      <c r="BK9" s="33">
        <v>80</v>
      </c>
      <c r="BL9" s="34">
        <v>81</v>
      </c>
      <c r="BM9" s="34">
        <v>80</v>
      </c>
      <c r="BN9" s="34">
        <v>79</v>
      </c>
      <c r="BO9" s="33">
        <v>80</v>
      </c>
      <c r="BP9" s="33">
        <v>80</v>
      </c>
      <c r="BQ9" s="33">
        <v>80</v>
      </c>
      <c r="BR9" s="33">
        <v>80</v>
      </c>
      <c r="BS9" s="33">
        <v>81</v>
      </c>
      <c r="BT9" s="33">
        <v>150</v>
      </c>
      <c r="BU9" s="33">
        <v>150</v>
      </c>
      <c r="BV9" s="34">
        <v>149</v>
      </c>
      <c r="BW9" s="34">
        <v>150</v>
      </c>
      <c r="BX9" s="33">
        <v>150</v>
      </c>
      <c r="BY9" s="34">
        <v>150</v>
      </c>
      <c r="BZ9" s="34">
        <v>153</v>
      </c>
      <c r="CA9" s="34">
        <v>153</v>
      </c>
      <c r="CB9" s="34">
        <v>153</v>
      </c>
      <c r="CC9" s="34">
        <v>153</v>
      </c>
      <c r="CD9" s="34">
        <v>153</v>
      </c>
      <c r="CE9" s="34">
        <v>153</v>
      </c>
      <c r="CF9" s="34">
        <v>153</v>
      </c>
      <c r="CG9" s="33">
        <v>153</v>
      </c>
      <c r="CH9" s="34">
        <v>153</v>
      </c>
      <c r="CI9" s="33">
        <v>153</v>
      </c>
      <c r="CJ9" s="33">
        <v>153</v>
      </c>
      <c r="CK9" s="34">
        <v>154</v>
      </c>
      <c r="CL9" s="33">
        <v>153</v>
      </c>
      <c r="CM9" s="33">
        <v>153</v>
      </c>
      <c r="CN9" s="34">
        <v>153</v>
      </c>
      <c r="CO9" s="33">
        <v>153</v>
      </c>
      <c r="CP9" s="34">
        <v>153</v>
      </c>
      <c r="CQ9" s="34">
        <v>153</v>
      </c>
      <c r="CR9" s="34">
        <v>153</v>
      </c>
      <c r="CS9" s="33">
        <v>153</v>
      </c>
      <c r="CT9" s="40">
        <v>2618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8">
        <v>196</v>
      </c>
      <c r="C10" s="28">
        <v>192</v>
      </c>
      <c r="D10" s="27">
        <v>188</v>
      </c>
      <c r="E10" s="28">
        <v>183</v>
      </c>
      <c r="F10" s="28">
        <v>196</v>
      </c>
      <c r="G10" s="27">
        <v>186</v>
      </c>
      <c r="H10" s="27">
        <v>184</v>
      </c>
      <c r="I10" s="28">
        <v>182</v>
      </c>
      <c r="J10" s="27">
        <v>191</v>
      </c>
      <c r="K10" s="28">
        <v>188</v>
      </c>
      <c r="L10" s="27">
        <v>188</v>
      </c>
      <c r="M10" s="28">
        <v>190</v>
      </c>
      <c r="N10" s="28">
        <v>187</v>
      </c>
      <c r="O10" s="27">
        <v>190</v>
      </c>
      <c r="P10" s="28">
        <v>191</v>
      </c>
      <c r="Q10" s="27">
        <v>194</v>
      </c>
      <c r="R10" s="28">
        <v>199</v>
      </c>
      <c r="S10" s="35">
        <v>198</v>
      </c>
      <c r="T10" s="33">
        <v>197</v>
      </c>
      <c r="U10" s="33">
        <v>195</v>
      </c>
      <c r="V10" s="34">
        <v>198</v>
      </c>
      <c r="W10" s="34">
        <v>194</v>
      </c>
      <c r="X10" s="33">
        <v>196</v>
      </c>
      <c r="Y10" s="34">
        <v>199</v>
      </c>
      <c r="Z10" s="34">
        <v>198</v>
      </c>
      <c r="AA10" s="33">
        <v>186</v>
      </c>
      <c r="AB10" s="33">
        <v>186</v>
      </c>
      <c r="AC10" s="34">
        <v>186</v>
      </c>
      <c r="AD10" s="34">
        <v>188</v>
      </c>
      <c r="AE10" s="33">
        <v>185</v>
      </c>
      <c r="AF10" s="34">
        <v>192</v>
      </c>
      <c r="AG10" s="34">
        <v>185</v>
      </c>
      <c r="AH10" s="33">
        <v>191</v>
      </c>
      <c r="AI10" s="33">
        <v>185</v>
      </c>
      <c r="AJ10" s="34">
        <v>187</v>
      </c>
      <c r="AK10" s="34">
        <v>197</v>
      </c>
      <c r="AL10" s="33">
        <v>192</v>
      </c>
      <c r="AM10" s="33">
        <v>188</v>
      </c>
      <c r="AN10" s="34">
        <v>191</v>
      </c>
      <c r="AO10" s="33">
        <v>189</v>
      </c>
      <c r="AP10" s="34">
        <v>189</v>
      </c>
      <c r="AQ10" s="34">
        <v>195</v>
      </c>
      <c r="AR10" s="33">
        <v>198</v>
      </c>
      <c r="AS10" s="34">
        <v>198</v>
      </c>
      <c r="AT10" s="33">
        <v>192</v>
      </c>
      <c r="AU10" s="33">
        <v>193</v>
      </c>
      <c r="AV10" s="33">
        <v>199</v>
      </c>
      <c r="AW10" s="34">
        <v>191</v>
      </c>
      <c r="AX10" s="33">
        <v>188</v>
      </c>
      <c r="AY10" s="33">
        <v>188</v>
      </c>
      <c r="AZ10" s="33">
        <v>190</v>
      </c>
      <c r="BA10" s="34">
        <v>192</v>
      </c>
      <c r="BB10" s="34">
        <v>194</v>
      </c>
      <c r="BC10" s="34">
        <v>194</v>
      </c>
      <c r="BD10" s="34">
        <v>198</v>
      </c>
      <c r="BE10" s="33">
        <v>198</v>
      </c>
      <c r="BF10" s="34">
        <v>198</v>
      </c>
      <c r="BG10" s="33">
        <v>197</v>
      </c>
      <c r="BH10" s="33">
        <v>194</v>
      </c>
      <c r="BI10" s="34">
        <v>180</v>
      </c>
      <c r="BJ10" s="34">
        <v>191</v>
      </c>
      <c r="BK10" s="33">
        <v>159</v>
      </c>
      <c r="BL10" s="34">
        <v>157</v>
      </c>
      <c r="BM10" s="34">
        <v>162</v>
      </c>
      <c r="BN10" s="34">
        <v>162</v>
      </c>
      <c r="BO10" s="33">
        <v>153</v>
      </c>
      <c r="BP10" s="33">
        <v>150</v>
      </c>
      <c r="BQ10" s="33">
        <v>192</v>
      </c>
      <c r="BR10" s="33">
        <v>194</v>
      </c>
      <c r="BS10" s="33">
        <v>197</v>
      </c>
      <c r="BT10" s="33">
        <v>197</v>
      </c>
      <c r="BU10" s="33">
        <v>193</v>
      </c>
      <c r="BV10" s="34">
        <v>196</v>
      </c>
      <c r="BW10" s="34">
        <v>191</v>
      </c>
      <c r="BX10" s="33">
        <v>191</v>
      </c>
      <c r="BY10" s="34">
        <v>189</v>
      </c>
      <c r="BZ10" s="34">
        <v>195</v>
      </c>
      <c r="CA10" s="34">
        <v>189</v>
      </c>
      <c r="CB10" s="34">
        <v>188</v>
      </c>
      <c r="CC10" s="34">
        <v>189</v>
      </c>
      <c r="CD10" s="34">
        <v>184</v>
      </c>
      <c r="CE10" s="34">
        <v>185</v>
      </c>
      <c r="CF10" s="34">
        <v>191</v>
      </c>
      <c r="CG10" s="33">
        <v>190</v>
      </c>
      <c r="CH10" s="34">
        <v>184</v>
      </c>
      <c r="CI10" s="33">
        <v>192</v>
      </c>
      <c r="CJ10" s="33">
        <v>184</v>
      </c>
      <c r="CK10" s="34">
        <v>192</v>
      </c>
      <c r="CL10" s="33">
        <v>188</v>
      </c>
      <c r="CM10" s="33">
        <v>196</v>
      </c>
      <c r="CN10" s="33">
        <v>188</v>
      </c>
      <c r="CO10" s="33">
        <v>183</v>
      </c>
      <c r="CP10" s="34">
        <v>185</v>
      </c>
      <c r="CQ10" s="33">
        <v>179</v>
      </c>
      <c r="CR10" s="33">
        <v>156</v>
      </c>
      <c r="CS10" s="33">
        <v>132</v>
      </c>
      <c r="CT10" s="40">
        <v>4470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111</v>
      </c>
      <c r="C11" s="27">
        <v>107</v>
      </c>
      <c r="D11" s="27">
        <v>98</v>
      </c>
      <c r="E11" s="27">
        <v>91</v>
      </c>
      <c r="F11" s="27">
        <v>117</v>
      </c>
      <c r="G11" s="27">
        <v>117</v>
      </c>
      <c r="H11" s="27">
        <v>112</v>
      </c>
      <c r="I11" s="27">
        <v>96</v>
      </c>
      <c r="J11" s="27">
        <v>110</v>
      </c>
      <c r="K11" s="27">
        <v>107</v>
      </c>
      <c r="L11" s="27">
        <v>102</v>
      </c>
      <c r="M11" s="27">
        <v>103</v>
      </c>
      <c r="N11" s="27">
        <v>99</v>
      </c>
      <c r="O11" s="27">
        <v>102</v>
      </c>
      <c r="P11" s="27">
        <v>100</v>
      </c>
      <c r="Q11" s="27">
        <v>108</v>
      </c>
      <c r="R11" s="27">
        <v>118</v>
      </c>
      <c r="S11" s="35">
        <v>141</v>
      </c>
      <c r="T11" s="33">
        <v>139</v>
      </c>
      <c r="U11" s="33">
        <v>135</v>
      </c>
      <c r="V11" s="34">
        <v>137</v>
      </c>
      <c r="W11" s="34">
        <v>137</v>
      </c>
      <c r="X11" s="33">
        <v>139</v>
      </c>
      <c r="Y11" s="34">
        <v>157</v>
      </c>
      <c r="Z11" s="34">
        <v>160</v>
      </c>
      <c r="AA11" s="33">
        <v>149</v>
      </c>
      <c r="AB11" s="33">
        <v>135</v>
      </c>
      <c r="AC11" s="34">
        <v>135</v>
      </c>
      <c r="AD11" s="34">
        <v>134</v>
      </c>
      <c r="AE11" s="33">
        <v>129</v>
      </c>
      <c r="AF11" s="34">
        <v>126</v>
      </c>
      <c r="AG11" s="34">
        <v>109</v>
      </c>
      <c r="AH11" s="33">
        <v>109</v>
      </c>
      <c r="AI11" s="33">
        <v>91</v>
      </c>
      <c r="AJ11" s="33">
        <v>51</v>
      </c>
      <c r="AK11" s="33">
        <v>63</v>
      </c>
      <c r="AL11" s="33">
        <v>67</v>
      </c>
      <c r="AM11" s="33">
        <v>59</v>
      </c>
      <c r="AN11" s="33">
        <v>58</v>
      </c>
      <c r="AO11" s="33">
        <v>57</v>
      </c>
      <c r="AP11" s="33">
        <v>56</v>
      </c>
      <c r="AQ11" s="33">
        <v>67</v>
      </c>
      <c r="AR11" s="33">
        <v>71</v>
      </c>
      <c r="AS11" s="33">
        <v>110</v>
      </c>
      <c r="AT11" s="33">
        <v>102</v>
      </c>
      <c r="AU11" s="33">
        <v>94</v>
      </c>
      <c r="AV11" s="33">
        <v>109</v>
      </c>
      <c r="AW11" s="33">
        <v>94</v>
      </c>
      <c r="AX11" s="33">
        <v>78</v>
      </c>
      <c r="AY11" s="33">
        <v>48</v>
      </c>
      <c r="AZ11" s="33">
        <v>59</v>
      </c>
      <c r="BA11" s="33">
        <v>51</v>
      </c>
      <c r="BB11" s="33">
        <v>85</v>
      </c>
      <c r="BC11" s="33">
        <v>60</v>
      </c>
      <c r="BD11" s="33">
        <v>63</v>
      </c>
      <c r="BE11" s="33">
        <v>64</v>
      </c>
      <c r="BF11" s="33">
        <v>77</v>
      </c>
      <c r="BG11" s="33">
        <v>114</v>
      </c>
      <c r="BH11" s="33">
        <v>97</v>
      </c>
      <c r="BI11" s="34">
        <v>54</v>
      </c>
      <c r="BJ11" s="34">
        <v>62</v>
      </c>
      <c r="BK11" s="33">
        <v>81</v>
      </c>
      <c r="BL11" s="34">
        <v>62</v>
      </c>
      <c r="BM11" s="34">
        <v>100</v>
      </c>
      <c r="BN11" s="34">
        <v>103</v>
      </c>
      <c r="BO11" s="33">
        <v>93</v>
      </c>
      <c r="BP11" s="33">
        <v>88</v>
      </c>
      <c r="BQ11" s="33">
        <v>104</v>
      </c>
      <c r="BR11" s="33">
        <v>128</v>
      </c>
      <c r="BS11" s="33">
        <v>175</v>
      </c>
      <c r="BT11" s="33">
        <v>177</v>
      </c>
      <c r="BU11" s="33">
        <v>172</v>
      </c>
      <c r="BV11" s="34">
        <v>168</v>
      </c>
      <c r="BW11" s="34">
        <v>148</v>
      </c>
      <c r="BX11" s="33">
        <v>146</v>
      </c>
      <c r="BY11" s="34">
        <v>121</v>
      </c>
      <c r="BZ11" s="34">
        <v>147</v>
      </c>
      <c r="CA11" s="34">
        <v>138</v>
      </c>
      <c r="CB11" s="34">
        <v>144</v>
      </c>
      <c r="CC11" s="34">
        <v>118</v>
      </c>
      <c r="CD11" s="34">
        <v>94</v>
      </c>
      <c r="CE11" s="34">
        <v>59</v>
      </c>
      <c r="CF11" s="34">
        <v>77</v>
      </c>
      <c r="CG11" s="33">
        <v>80</v>
      </c>
      <c r="CH11" s="33">
        <v>51</v>
      </c>
      <c r="CI11" s="33">
        <v>63</v>
      </c>
      <c r="CJ11" s="33">
        <v>49</v>
      </c>
      <c r="CK11" s="33">
        <v>65</v>
      </c>
      <c r="CL11" s="33">
        <v>59</v>
      </c>
      <c r="CM11" s="33">
        <v>51</v>
      </c>
      <c r="CN11" s="33">
        <v>41</v>
      </c>
      <c r="CO11" s="33">
        <v>38</v>
      </c>
      <c r="CP11" s="33">
        <v>39</v>
      </c>
      <c r="CQ11" s="33">
        <v>34</v>
      </c>
      <c r="CR11" s="33">
        <v>28</v>
      </c>
      <c r="CS11" s="33">
        <v>29</v>
      </c>
      <c r="CT11" s="40">
        <v>2332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34</v>
      </c>
      <c r="AB12" s="33">
        <v>34</v>
      </c>
      <c r="AC12" s="33">
        <v>34</v>
      </c>
      <c r="AD12" s="33">
        <v>34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32</v>
      </c>
      <c r="AX12" s="33">
        <v>35</v>
      </c>
      <c r="AY12" s="33">
        <v>41</v>
      </c>
      <c r="AZ12" s="33">
        <v>41</v>
      </c>
      <c r="BA12" s="33">
        <v>41</v>
      </c>
      <c r="BB12" s="33">
        <v>41</v>
      </c>
      <c r="BC12" s="33">
        <v>41</v>
      </c>
      <c r="BD12" s="33">
        <v>41</v>
      </c>
      <c r="BE12" s="33">
        <v>41</v>
      </c>
      <c r="BF12" s="33">
        <v>41</v>
      </c>
      <c r="BG12" s="33">
        <v>41</v>
      </c>
      <c r="BH12" s="33">
        <v>40</v>
      </c>
      <c r="BI12" s="33">
        <v>38</v>
      </c>
      <c r="BJ12" s="33">
        <v>42</v>
      </c>
      <c r="BK12" s="33">
        <v>42</v>
      </c>
      <c r="BL12" s="33">
        <v>42</v>
      </c>
      <c r="BM12" s="33">
        <v>42</v>
      </c>
      <c r="BN12" s="34">
        <v>42</v>
      </c>
      <c r="BO12" s="33">
        <v>42</v>
      </c>
      <c r="BP12" s="33">
        <v>42</v>
      </c>
      <c r="BQ12" s="33">
        <v>41</v>
      </c>
      <c r="BR12" s="33">
        <v>41</v>
      </c>
      <c r="BS12" s="33">
        <v>40</v>
      </c>
      <c r="BT12" s="33">
        <v>40</v>
      </c>
      <c r="BU12" s="33">
        <v>68</v>
      </c>
      <c r="BV12" s="33">
        <v>79</v>
      </c>
      <c r="BW12" s="34">
        <v>79</v>
      </c>
      <c r="BX12" s="33">
        <v>79</v>
      </c>
      <c r="BY12" s="33">
        <v>81</v>
      </c>
      <c r="BZ12" s="33">
        <v>50</v>
      </c>
      <c r="CA12" s="33">
        <v>40</v>
      </c>
      <c r="CB12" s="33">
        <v>40</v>
      </c>
      <c r="CC12" s="33">
        <v>40</v>
      </c>
      <c r="CD12" s="33">
        <v>40</v>
      </c>
      <c r="CE12" s="33">
        <v>40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442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15</v>
      </c>
      <c r="AE13" s="33">
        <v>15</v>
      </c>
      <c r="AF13" s="33">
        <v>14</v>
      </c>
      <c r="AG13" s="33">
        <v>15</v>
      </c>
      <c r="AH13" s="33">
        <v>14</v>
      </c>
      <c r="AI13" s="33">
        <v>15</v>
      </c>
      <c r="AJ13" s="33">
        <v>14</v>
      </c>
      <c r="AK13" s="33">
        <v>14</v>
      </c>
      <c r="AL13" s="33">
        <v>14</v>
      </c>
      <c r="AM13" s="33">
        <v>14</v>
      </c>
      <c r="AN13" s="33">
        <v>15</v>
      </c>
      <c r="AO13" s="33">
        <v>14</v>
      </c>
      <c r="AP13" s="33">
        <v>14</v>
      </c>
      <c r="AQ13" s="33">
        <v>14</v>
      </c>
      <c r="AR13" s="33">
        <v>14</v>
      </c>
      <c r="AS13" s="33">
        <v>14</v>
      </c>
      <c r="AT13" s="33">
        <v>14</v>
      </c>
      <c r="AU13" s="33">
        <v>14</v>
      </c>
      <c r="AV13" s="33">
        <v>14</v>
      </c>
      <c r="AW13" s="33">
        <v>14</v>
      </c>
      <c r="AX13" s="33">
        <v>14</v>
      </c>
      <c r="AY13" s="33">
        <v>14</v>
      </c>
      <c r="AZ13" s="33">
        <v>14</v>
      </c>
      <c r="BA13" s="33">
        <v>14</v>
      </c>
      <c r="BB13" s="33">
        <v>14</v>
      </c>
      <c r="BC13" s="33">
        <v>14</v>
      </c>
      <c r="BD13" s="33">
        <v>14</v>
      </c>
      <c r="BE13" s="33">
        <v>14</v>
      </c>
      <c r="BF13" s="33">
        <v>14</v>
      </c>
      <c r="BG13" s="33">
        <v>14</v>
      </c>
      <c r="BH13" s="33">
        <v>14</v>
      </c>
      <c r="BI13" s="33">
        <v>14</v>
      </c>
      <c r="BJ13" s="33">
        <v>14</v>
      </c>
      <c r="BK13" s="33">
        <v>14</v>
      </c>
      <c r="BL13" s="33">
        <v>14</v>
      </c>
      <c r="BM13" s="33">
        <v>14</v>
      </c>
      <c r="BN13" s="34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34</v>
      </c>
      <c r="BV13" s="33">
        <v>49</v>
      </c>
      <c r="BW13" s="34">
        <v>50</v>
      </c>
      <c r="BX13" s="33">
        <v>49</v>
      </c>
      <c r="BY13" s="33">
        <v>34</v>
      </c>
      <c r="BZ13" s="33">
        <v>16</v>
      </c>
      <c r="CA13" s="33">
        <v>16</v>
      </c>
      <c r="CB13" s="33">
        <v>15</v>
      </c>
      <c r="CC13" s="33">
        <v>16</v>
      </c>
      <c r="CD13" s="33">
        <v>16</v>
      </c>
      <c r="CE13" s="33">
        <v>16</v>
      </c>
      <c r="CF13" s="33">
        <v>16</v>
      </c>
      <c r="CG13" s="33">
        <v>16</v>
      </c>
      <c r="CH13" s="33">
        <v>15</v>
      </c>
      <c r="CI13" s="33">
        <v>16</v>
      </c>
      <c r="CJ13" s="33">
        <v>15</v>
      </c>
      <c r="CK13" s="33">
        <v>15</v>
      </c>
      <c r="CL13" s="33">
        <v>15</v>
      </c>
      <c r="CM13" s="33">
        <v>15</v>
      </c>
      <c r="CN13" s="33">
        <v>15</v>
      </c>
      <c r="CO13" s="33">
        <v>7</v>
      </c>
      <c r="CP13" s="33">
        <v>0</v>
      </c>
      <c r="CQ13" s="33">
        <v>0</v>
      </c>
      <c r="CR13" s="33">
        <v>0</v>
      </c>
      <c r="CS13" s="33">
        <v>0</v>
      </c>
      <c r="CT13" s="40">
        <v>272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37</v>
      </c>
      <c r="C14" s="27">
        <v>37</v>
      </c>
      <c r="D14" s="27">
        <v>37</v>
      </c>
      <c r="E14" s="27">
        <v>37</v>
      </c>
      <c r="F14" s="27">
        <v>37</v>
      </c>
      <c r="G14" s="27">
        <v>37</v>
      </c>
      <c r="H14" s="27">
        <v>37</v>
      </c>
      <c r="I14" s="27">
        <v>37</v>
      </c>
      <c r="J14" s="27">
        <v>37</v>
      </c>
      <c r="K14" s="27">
        <v>37</v>
      </c>
      <c r="L14" s="27">
        <v>37</v>
      </c>
      <c r="M14" s="27">
        <v>37</v>
      </c>
      <c r="N14" s="27">
        <v>37</v>
      </c>
      <c r="O14" s="27">
        <v>37</v>
      </c>
      <c r="P14" s="27">
        <v>37</v>
      </c>
      <c r="Q14" s="27">
        <v>37</v>
      </c>
      <c r="R14" s="27">
        <v>37</v>
      </c>
      <c r="S14" s="33">
        <v>37</v>
      </c>
      <c r="T14" s="33">
        <v>37</v>
      </c>
      <c r="U14" s="33">
        <v>37</v>
      </c>
      <c r="V14" s="33">
        <v>37</v>
      </c>
      <c r="W14" s="34">
        <v>37</v>
      </c>
      <c r="X14" s="33">
        <v>37</v>
      </c>
      <c r="Y14" s="33">
        <v>37</v>
      </c>
      <c r="Z14" s="33">
        <v>37</v>
      </c>
      <c r="AA14" s="33">
        <v>37</v>
      </c>
      <c r="AB14" s="33">
        <v>37</v>
      </c>
      <c r="AC14" s="33">
        <v>37</v>
      </c>
      <c r="AD14" s="33">
        <v>37</v>
      </c>
      <c r="AE14" s="33">
        <v>37</v>
      </c>
      <c r="AF14" s="33">
        <v>37</v>
      </c>
      <c r="AG14" s="33">
        <v>37</v>
      </c>
      <c r="AH14" s="33">
        <v>37</v>
      </c>
      <c r="AI14" s="33">
        <v>37</v>
      </c>
      <c r="AJ14" s="33">
        <v>37</v>
      </c>
      <c r="AK14" s="33">
        <v>37</v>
      </c>
      <c r="AL14" s="33">
        <v>37</v>
      </c>
      <c r="AM14" s="33">
        <v>37</v>
      </c>
      <c r="AN14" s="33">
        <v>37</v>
      </c>
      <c r="AO14" s="33">
        <v>37</v>
      </c>
      <c r="AP14" s="33">
        <v>37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37</v>
      </c>
      <c r="AY14" s="33">
        <v>37</v>
      </c>
      <c r="AZ14" s="33">
        <v>37</v>
      </c>
      <c r="BA14" s="33">
        <v>37</v>
      </c>
      <c r="BB14" s="33">
        <v>37</v>
      </c>
      <c r="BC14" s="33">
        <v>37</v>
      </c>
      <c r="BD14" s="33">
        <v>37</v>
      </c>
      <c r="BE14" s="33">
        <v>37</v>
      </c>
      <c r="BF14" s="33">
        <v>37</v>
      </c>
      <c r="BG14" s="33">
        <v>37</v>
      </c>
      <c r="BH14" s="33">
        <v>37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4">
        <v>36</v>
      </c>
      <c r="BO14" s="33">
        <v>37</v>
      </c>
      <c r="BP14" s="33">
        <v>37</v>
      </c>
      <c r="BQ14" s="33">
        <v>37</v>
      </c>
      <c r="BR14" s="33">
        <v>36</v>
      </c>
      <c r="BS14" s="33">
        <v>37</v>
      </c>
      <c r="BT14" s="33">
        <v>37</v>
      </c>
      <c r="BU14" s="33">
        <v>37</v>
      </c>
      <c r="BV14" s="33">
        <v>37</v>
      </c>
      <c r="BW14" s="34">
        <v>37</v>
      </c>
      <c r="BX14" s="33">
        <v>37</v>
      </c>
      <c r="BY14" s="33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37</v>
      </c>
      <c r="CN14" s="33">
        <v>37</v>
      </c>
      <c r="CO14" s="33">
        <v>37</v>
      </c>
      <c r="CP14" s="33">
        <v>37</v>
      </c>
      <c r="CQ14" s="33">
        <v>37</v>
      </c>
      <c r="CR14" s="33">
        <v>37</v>
      </c>
      <c r="CS14" s="33">
        <v>37</v>
      </c>
      <c r="CT14" s="40">
        <v>866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3">
        <v>0</v>
      </c>
      <c r="Y15" s="33">
        <v>6</v>
      </c>
      <c r="Z15" s="33">
        <v>28</v>
      </c>
      <c r="AA15" s="33">
        <v>24</v>
      </c>
      <c r="AB15" s="33">
        <v>24</v>
      </c>
      <c r="AC15" s="33">
        <v>6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4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27</v>
      </c>
      <c r="BV15" s="33">
        <v>39</v>
      </c>
      <c r="BW15" s="34">
        <v>39</v>
      </c>
      <c r="BX15" s="33">
        <v>39</v>
      </c>
      <c r="BY15" s="33">
        <v>39</v>
      </c>
      <c r="BZ15" s="33">
        <v>39</v>
      </c>
      <c r="CA15" s="33">
        <v>39</v>
      </c>
      <c r="CB15" s="33">
        <v>39</v>
      </c>
      <c r="CC15" s="33">
        <v>38</v>
      </c>
      <c r="CD15" s="33">
        <v>38</v>
      </c>
      <c r="CE15" s="33">
        <v>38</v>
      </c>
      <c r="CF15" s="33">
        <v>38</v>
      </c>
      <c r="CG15" s="33">
        <v>39</v>
      </c>
      <c r="CH15" s="33">
        <v>39</v>
      </c>
      <c r="CI15" s="33">
        <v>39</v>
      </c>
      <c r="CJ15" s="33">
        <v>39</v>
      </c>
      <c r="CK15" s="33">
        <v>39</v>
      </c>
      <c r="CL15" s="33">
        <v>39</v>
      </c>
      <c r="CM15" s="33">
        <v>38</v>
      </c>
      <c r="CN15" s="33">
        <v>38</v>
      </c>
      <c r="CO15" s="33">
        <v>38</v>
      </c>
      <c r="CP15" s="33">
        <v>38</v>
      </c>
      <c r="CQ15" s="33">
        <v>38</v>
      </c>
      <c r="CR15" s="33">
        <v>38</v>
      </c>
      <c r="CS15" s="33">
        <v>38</v>
      </c>
      <c r="CT15" s="40">
        <v>257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91</v>
      </c>
      <c r="C16" s="27">
        <v>90</v>
      </c>
      <c r="D16" s="27">
        <v>90</v>
      </c>
      <c r="E16" s="27">
        <v>90</v>
      </c>
      <c r="F16" s="27">
        <v>90</v>
      </c>
      <c r="G16" s="27">
        <v>90</v>
      </c>
      <c r="H16" s="27">
        <v>90</v>
      </c>
      <c r="I16" s="27">
        <v>90</v>
      </c>
      <c r="J16" s="27">
        <v>59</v>
      </c>
      <c r="K16" s="27">
        <v>60</v>
      </c>
      <c r="L16" s="27">
        <v>59</v>
      </c>
      <c r="M16" s="27">
        <v>60</v>
      </c>
      <c r="N16" s="27">
        <v>60</v>
      </c>
      <c r="O16" s="27">
        <v>60</v>
      </c>
      <c r="P16" s="27">
        <v>60</v>
      </c>
      <c r="Q16" s="27">
        <v>60</v>
      </c>
      <c r="R16" s="27">
        <v>60</v>
      </c>
      <c r="S16" s="33">
        <v>60</v>
      </c>
      <c r="T16" s="33">
        <v>60</v>
      </c>
      <c r="U16" s="33">
        <v>60</v>
      </c>
      <c r="V16" s="33">
        <v>60</v>
      </c>
      <c r="W16" s="34">
        <v>100</v>
      </c>
      <c r="X16" s="33">
        <v>120</v>
      </c>
      <c r="Y16" s="34">
        <v>120</v>
      </c>
      <c r="Z16" s="34">
        <v>120</v>
      </c>
      <c r="AA16" s="33">
        <v>120</v>
      </c>
      <c r="AB16" s="33">
        <v>120</v>
      </c>
      <c r="AC16" s="34">
        <v>120</v>
      </c>
      <c r="AD16" s="34">
        <v>120</v>
      </c>
      <c r="AE16" s="33">
        <v>120</v>
      </c>
      <c r="AF16" s="33">
        <v>78</v>
      </c>
      <c r="AG16" s="34">
        <v>120</v>
      </c>
      <c r="AH16" s="33">
        <v>121</v>
      </c>
      <c r="AI16" s="33">
        <v>120</v>
      </c>
      <c r="AJ16" s="33">
        <v>121</v>
      </c>
      <c r="AK16" s="33">
        <v>100</v>
      </c>
      <c r="AL16" s="33">
        <v>99</v>
      </c>
      <c r="AM16" s="33">
        <v>100</v>
      </c>
      <c r="AN16" s="33">
        <v>100</v>
      </c>
      <c r="AO16" s="33">
        <v>100</v>
      </c>
      <c r="AP16" s="33">
        <v>100</v>
      </c>
      <c r="AQ16" s="33">
        <v>100</v>
      </c>
      <c r="AR16" s="33">
        <v>100</v>
      </c>
      <c r="AS16" s="33">
        <v>101</v>
      </c>
      <c r="AT16" s="33">
        <v>120</v>
      </c>
      <c r="AU16" s="33">
        <v>120</v>
      </c>
      <c r="AV16" s="33">
        <v>120</v>
      </c>
      <c r="AW16" s="33">
        <v>120</v>
      </c>
      <c r="AX16" s="33">
        <v>120</v>
      </c>
      <c r="AY16" s="33">
        <v>120</v>
      </c>
      <c r="AZ16" s="33">
        <v>99</v>
      </c>
      <c r="BA16" s="33">
        <v>100</v>
      </c>
      <c r="BB16" s="33">
        <v>60</v>
      </c>
      <c r="BC16" s="33">
        <v>80</v>
      </c>
      <c r="BD16" s="33">
        <v>81</v>
      </c>
      <c r="BE16" s="33">
        <v>81</v>
      </c>
      <c r="BF16" s="33">
        <v>81</v>
      </c>
      <c r="BG16" s="33">
        <v>80</v>
      </c>
      <c r="BH16" s="33">
        <v>100</v>
      </c>
      <c r="BI16" s="33">
        <v>100</v>
      </c>
      <c r="BJ16" s="33">
        <v>60</v>
      </c>
      <c r="BK16" s="33">
        <v>60</v>
      </c>
      <c r="BL16" s="33">
        <v>62</v>
      </c>
      <c r="BM16" s="33">
        <v>60</v>
      </c>
      <c r="BN16" s="34">
        <v>80</v>
      </c>
      <c r="BO16" s="33">
        <v>80</v>
      </c>
      <c r="BP16" s="33">
        <v>80</v>
      </c>
      <c r="BQ16" s="33">
        <v>120</v>
      </c>
      <c r="BR16" s="33">
        <v>120</v>
      </c>
      <c r="BS16" s="33">
        <v>120</v>
      </c>
      <c r="BT16" s="33">
        <v>120</v>
      </c>
      <c r="BU16" s="33">
        <v>120</v>
      </c>
      <c r="BV16" s="34">
        <v>120</v>
      </c>
      <c r="BW16" s="34">
        <v>120</v>
      </c>
      <c r="BX16" s="33">
        <v>120</v>
      </c>
      <c r="BY16" s="34">
        <v>120</v>
      </c>
      <c r="BZ16" s="34">
        <v>120</v>
      </c>
      <c r="CA16" s="34">
        <v>120</v>
      </c>
      <c r="CB16" s="34">
        <v>119</v>
      </c>
      <c r="CC16" s="34">
        <v>120</v>
      </c>
      <c r="CD16" s="34">
        <v>120</v>
      </c>
      <c r="CE16" s="34">
        <v>121</v>
      </c>
      <c r="CF16" s="34">
        <v>119</v>
      </c>
      <c r="CG16" s="33">
        <v>120</v>
      </c>
      <c r="CH16" s="33">
        <v>119</v>
      </c>
      <c r="CI16" s="33">
        <v>80</v>
      </c>
      <c r="CJ16" s="33">
        <v>71</v>
      </c>
      <c r="CK16" s="33">
        <v>59</v>
      </c>
      <c r="CL16" s="33">
        <v>58</v>
      </c>
      <c r="CM16" s="33">
        <v>39</v>
      </c>
      <c r="CN16" s="33">
        <v>38</v>
      </c>
      <c r="CO16" s="33">
        <v>39</v>
      </c>
      <c r="CP16" s="33">
        <v>10</v>
      </c>
      <c r="CQ16" s="33">
        <v>0</v>
      </c>
      <c r="CR16" s="33">
        <v>0</v>
      </c>
      <c r="CS16" s="33">
        <v>0</v>
      </c>
      <c r="CT16" s="40">
        <v>2177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78</v>
      </c>
      <c r="C17" s="27">
        <v>78</v>
      </c>
      <c r="D17" s="27">
        <v>79</v>
      </c>
      <c r="E17" s="27">
        <v>78</v>
      </c>
      <c r="F17" s="27">
        <v>78</v>
      </c>
      <c r="G17" s="27">
        <v>78</v>
      </c>
      <c r="H17" s="27">
        <v>78</v>
      </c>
      <c r="I17" s="27">
        <v>78</v>
      </c>
      <c r="J17" s="27">
        <v>79</v>
      </c>
      <c r="K17" s="27">
        <v>79</v>
      </c>
      <c r="L17" s="27">
        <v>78</v>
      </c>
      <c r="M17" s="27">
        <v>78</v>
      </c>
      <c r="N17" s="27">
        <v>78</v>
      </c>
      <c r="O17" s="27">
        <v>78</v>
      </c>
      <c r="P17" s="27">
        <v>79</v>
      </c>
      <c r="Q17" s="27">
        <v>79</v>
      </c>
      <c r="R17" s="27">
        <v>78</v>
      </c>
      <c r="S17" s="33">
        <v>79</v>
      </c>
      <c r="T17" s="33">
        <v>79</v>
      </c>
      <c r="U17" s="33">
        <v>78</v>
      </c>
      <c r="V17" s="33">
        <v>79</v>
      </c>
      <c r="W17" s="34">
        <v>78</v>
      </c>
      <c r="X17" s="33">
        <v>79</v>
      </c>
      <c r="Y17" s="33">
        <v>78</v>
      </c>
      <c r="Z17" s="33">
        <v>79</v>
      </c>
      <c r="AA17" s="33">
        <v>79</v>
      </c>
      <c r="AB17" s="33">
        <v>78</v>
      </c>
      <c r="AC17" s="33">
        <v>79</v>
      </c>
      <c r="AD17" s="33">
        <v>79</v>
      </c>
      <c r="AE17" s="33">
        <v>79</v>
      </c>
      <c r="AF17" s="33">
        <v>79</v>
      </c>
      <c r="AG17" s="33">
        <v>79</v>
      </c>
      <c r="AH17" s="33">
        <v>78</v>
      </c>
      <c r="AI17" s="33">
        <v>78</v>
      </c>
      <c r="AJ17" s="33">
        <v>78</v>
      </c>
      <c r="AK17" s="33">
        <v>79</v>
      </c>
      <c r="AL17" s="33">
        <v>79</v>
      </c>
      <c r="AM17" s="33">
        <v>78</v>
      </c>
      <c r="AN17" s="33">
        <v>79</v>
      </c>
      <c r="AO17" s="33">
        <v>78</v>
      </c>
      <c r="AP17" s="33">
        <v>78</v>
      </c>
      <c r="AQ17" s="33">
        <v>79</v>
      </c>
      <c r="AR17" s="33">
        <v>79</v>
      </c>
      <c r="AS17" s="33">
        <v>79</v>
      </c>
      <c r="AT17" s="33">
        <v>78</v>
      </c>
      <c r="AU17" s="33">
        <v>78</v>
      </c>
      <c r="AV17" s="33">
        <v>78</v>
      </c>
      <c r="AW17" s="33">
        <v>79</v>
      </c>
      <c r="AX17" s="33">
        <v>78</v>
      </c>
      <c r="AY17" s="33">
        <v>79</v>
      </c>
      <c r="AZ17" s="33">
        <v>78</v>
      </c>
      <c r="BA17" s="33">
        <v>78</v>
      </c>
      <c r="BB17" s="33">
        <v>78</v>
      </c>
      <c r="BC17" s="33">
        <v>78</v>
      </c>
      <c r="BD17" s="33">
        <v>79</v>
      </c>
      <c r="BE17" s="33">
        <v>79</v>
      </c>
      <c r="BF17" s="33">
        <v>79</v>
      </c>
      <c r="BG17" s="33">
        <v>78</v>
      </c>
      <c r="BH17" s="33">
        <v>78</v>
      </c>
      <c r="BI17" s="33">
        <v>78</v>
      </c>
      <c r="BJ17" s="33">
        <v>78</v>
      </c>
      <c r="BK17" s="33">
        <v>79</v>
      </c>
      <c r="BL17" s="33">
        <v>78</v>
      </c>
      <c r="BM17" s="33">
        <v>79</v>
      </c>
      <c r="BN17" s="34">
        <v>78</v>
      </c>
      <c r="BO17" s="33">
        <v>78</v>
      </c>
      <c r="BP17" s="33">
        <v>78</v>
      </c>
      <c r="BQ17" s="33">
        <v>78</v>
      </c>
      <c r="BR17" s="33">
        <v>79</v>
      </c>
      <c r="BS17" s="33">
        <v>78</v>
      </c>
      <c r="BT17" s="33">
        <v>78</v>
      </c>
      <c r="BU17" s="33">
        <v>78</v>
      </c>
      <c r="BV17" s="33">
        <v>78</v>
      </c>
      <c r="BW17" s="34">
        <v>78</v>
      </c>
      <c r="BX17" s="33">
        <v>78</v>
      </c>
      <c r="BY17" s="33">
        <v>78</v>
      </c>
      <c r="BZ17" s="33">
        <v>78</v>
      </c>
      <c r="CA17" s="33">
        <v>78</v>
      </c>
      <c r="CB17" s="33">
        <v>78</v>
      </c>
      <c r="CC17" s="33">
        <v>78</v>
      </c>
      <c r="CD17" s="33">
        <v>78</v>
      </c>
      <c r="CE17" s="33">
        <v>78</v>
      </c>
      <c r="CF17" s="33">
        <v>78</v>
      </c>
      <c r="CG17" s="33">
        <v>78</v>
      </c>
      <c r="CH17" s="33">
        <v>78</v>
      </c>
      <c r="CI17" s="33">
        <v>78</v>
      </c>
      <c r="CJ17" s="33">
        <v>78</v>
      </c>
      <c r="CK17" s="33">
        <v>78</v>
      </c>
      <c r="CL17" s="33">
        <v>78</v>
      </c>
      <c r="CM17" s="33">
        <v>78</v>
      </c>
      <c r="CN17" s="33">
        <v>78</v>
      </c>
      <c r="CO17" s="33">
        <v>78</v>
      </c>
      <c r="CP17" s="33">
        <v>78</v>
      </c>
      <c r="CQ17" s="33">
        <v>78</v>
      </c>
      <c r="CR17" s="33">
        <v>78</v>
      </c>
      <c r="CS17" s="33">
        <v>79</v>
      </c>
      <c r="CT17" s="40">
        <v>1888.8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8">
        <v>195</v>
      </c>
      <c r="C18" s="28">
        <v>195</v>
      </c>
      <c r="D18" s="27">
        <v>195</v>
      </c>
      <c r="E18" s="28">
        <v>195</v>
      </c>
      <c r="F18" s="28">
        <v>196</v>
      </c>
      <c r="G18" s="27">
        <v>196</v>
      </c>
      <c r="H18" s="27">
        <v>196</v>
      </c>
      <c r="I18" s="28">
        <v>196</v>
      </c>
      <c r="J18" s="27">
        <v>195</v>
      </c>
      <c r="K18" s="28">
        <v>195</v>
      </c>
      <c r="L18" s="27">
        <v>195</v>
      </c>
      <c r="M18" s="28">
        <v>196</v>
      </c>
      <c r="N18" s="28">
        <v>196</v>
      </c>
      <c r="O18" s="27">
        <v>196</v>
      </c>
      <c r="P18" s="28">
        <v>196</v>
      </c>
      <c r="Q18" s="27">
        <v>196</v>
      </c>
      <c r="R18" s="28">
        <v>196</v>
      </c>
      <c r="S18" s="35">
        <v>196</v>
      </c>
      <c r="T18" s="33">
        <v>195</v>
      </c>
      <c r="U18" s="33">
        <v>196</v>
      </c>
      <c r="V18" s="34">
        <v>195</v>
      </c>
      <c r="W18" s="34">
        <v>194</v>
      </c>
      <c r="X18" s="33">
        <v>195</v>
      </c>
      <c r="Y18" s="34">
        <v>193</v>
      </c>
      <c r="Z18" s="34">
        <v>195</v>
      </c>
      <c r="AA18" s="33">
        <v>195</v>
      </c>
      <c r="AB18" s="33">
        <v>195</v>
      </c>
      <c r="AC18" s="34">
        <v>196</v>
      </c>
      <c r="AD18" s="34">
        <v>196</v>
      </c>
      <c r="AE18" s="33">
        <v>196</v>
      </c>
      <c r="AF18" s="34">
        <v>195</v>
      </c>
      <c r="AG18" s="34">
        <v>192</v>
      </c>
      <c r="AH18" s="33">
        <v>161</v>
      </c>
      <c r="AI18" s="33">
        <v>161</v>
      </c>
      <c r="AJ18" s="34">
        <v>158</v>
      </c>
      <c r="AK18" s="34">
        <v>158</v>
      </c>
      <c r="AL18" s="33">
        <v>159</v>
      </c>
      <c r="AM18" s="33">
        <v>159</v>
      </c>
      <c r="AN18" s="34">
        <v>158</v>
      </c>
      <c r="AO18" s="33">
        <v>160</v>
      </c>
      <c r="AP18" s="34">
        <v>159</v>
      </c>
      <c r="AQ18" s="34">
        <v>159</v>
      </c>
      <c r="AR18" s="33">
        <v>159</v>
      </c>
      <c r="AS18" s="34">
        <v>159</v>
      </c>
      <c r="AT18" s="33">
        <v>160</v>
      </c>
      <c r="AU18" s="33">
        <v>159</v>
      </c>
      <c r="AV18" s="33">
        <v>160</v>
      </c>
      <c r="AW18" s="34">
        <v>160</v>
      </c>
      <c r="AX18" s="33">
        <v>159</v>
      </c>
      <c r="AY18" s="33">
        <v>158</v>
      </c>
      <c r="AZ18" s="33">
        <v>159</v>
      </c>
      <c r="BA18" s="34">
        <v>160</v>
      </c>
      <c r="BB18" s="34">
        <v>160</v>
      </c>
      <c r="BC18" s="34">
        <v>158</v>
      </c>
      <c r="BD18" s="34">
        <v>159</v>
      </c>
      <c r="BE18" s="33">
        <v>158</v>
      </c>
      <c r="BF18" s="34">
        <v>158</v>
      </c>
      <c r="BG18" s="33">
        <v>159</v>
      </c>
      <c r="BH18" s="33">
        <v>158</v>
      </c>
      <c r="BI18" s="34">
        <v>174</v>
      </c>
      <c r="BJ18" s="34">
        <v>191</v>
      </c>
      <c r="BK18" s="33">
        <v>207</v>
      </c>
      <c r="BL18" s="34">
        <v>204</v>
      </c>
      <c r="BM18" s="34">
        <v>212</v>
      </c>
      <c r="BN18" s="34">
        <v>221</v>
      </c>
      <c r="BO18" s="33">
        <v>237</v>
      </c>
      <c r="BP18" s="33">
        <v>249</v>
      </c>
      <c r="BQ18" s="33">
        <v>263</v>
      </c>
      <c r="BR18" s="33">
        <v>271</v>
      </c>
      <c r="BS18" s="33">
        <v>273</v>
      </c>
      <c r="BT18" s="33">
        <v>270</v>
      </c>
      <c r="BU18" s="33">
        <v>271</v>
      </c>
      <c r="BV18" s="34">
        <v>270</v>
      </c>
      <c r="BW18" s="34">
        <v>269</v>
      </c>
      <c r="BX18" s="33">
        <v>270</v>
      </c>
      <c r="BY18" s="34">
        <v>270</v>
      </c>
      <c r="BZ18" s="34">
        <v>269</v>
      </c>
      <c r="CA18" s="34">
        <v>270</v>
      </c>
      <c r="CB18" s="34">
        <v>270</v>
      </c>
      <c r="CC18" s="34">
        <v>271</v>
      </c>
      <c r="CD18" s="34">
        <v>271</v>
      </c>
      <c r="CE18" s="34">
        <v>271</v>
      </c>
      <c r="CF18" s="34">
        <v>271</v>
      </c>
      <c r="CG18" s="33">
        <v>262</v>
      </c>
      <c r="CH18" s="34">
        <v>249</v>
      </c>
      <c r="CI18" s="33">
        <v>234</v>
      </c>
      <c r="CJ18" s="33">
        <v>229</v>
      </c>
      <c r="CK18" s="34">
        <v>219</v>
      </c>
      <c r="CL18" s="33">
        <v>200</v>
      </c>
      <c r="CM18" s="33">
        <v>189</v>
      </c>
      <c r="CN18" s="34">
        <v>186</v>
      </c>
      <c r="CO18" s="33">
        <v>171</v>
      </c>
      <c r="CP18" s="34">
        <v>169</v>
      </c>
      <c r="CQ18" s="34">
        <v>165</v>
      </c>
      <c r="CR18" s="34">
        <v>166</v>
      </c>
      <c r="CS18" s="33">
        <v>166</v>
      </c>
      <c r="CT18" s="40">
        <v>4798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8">
        <v>195</v>
      </c>
      <c r="C19" s="28">
        <v>194</v>
      </c>
      <c r="D19" s="27">
        <v>194</v>
      </c>
      <c r="E19" s="28">
        <v>194</v>
      </c>
      <c r="F19" s="28">
        <v>194</v>
      </c>
      <c r="G19" s="27">
        <v>194</v>
      </c>
      <c r="H19" s="27">
        <v>194</v>
      </c>
      <c r="I19" s="28">
        <v>193</v>
      </c>
      <c r="J19" s="27">
        <v>195</v>
      </c>
      <c r="K19" s="28">
        <v>193</v>
      </c>
      <c r="L19" s="27">
        <v>194</v>
      </c>
      <c r="M19" s="28">
        <v>194</v>
      </c>
      <c r="N19" s="28">
        <v>195</v>
      </c>
      <c r="O19" s="27">
        <v>194</v>
      </c>
      <c r="P19" s="28">
        <v>194</v>
      </c>
      <c r="Q19" s="27">
        <v>195</v>
      </c>
      <c r="R19" s="28">
        <v>194</v>
      </c>
      <c r="S19" s="35">
        <v>194</v>
      </c>
      <c r="T19" s="33">
        <v>195</v>
      </c>
      <c r="U19" s="33">
        <v>194</v>
      </c>
      <c r="V19" s="34">
        <v>195</v>
      </c>
      <c r="W19" s="34">
        <v>194</v>
      </c>
      <c r="X19" s="33">
        <v>195</v>
      </c>
      <c r="Y19" s="34">
        <v>194</v>
      </c>
      <c r="Z19" s="34">
        <v>194</v>
      </c>
      <c r="AA19" s="33">
        <v>195</v>
      </c>
      <c r="AB19" s="33">
        <v>194</v>
      </c>
      <c r="AC19" s="34">
        <v>194</v>
      </c>
      <c r="AD19" s="34">
        <v>188</v>
      </c>
      <c r="AE19" s="33">
        <v>188</v>
      </c>
      <c r="AF19" s="34">
        <v>189</v>
      </c>
      <c r="AG19" s="34">
        <v>188</v>
      </c>
      <c r="AH19" s="33">
        <v>188</v>
      </c>
      <c r="AI19" s="33">
        <v>189</v>
      </c>
      <c r="AJ19" s="34">
        <v>189</v>
      </c>
      <c r="AK19" s="34">
        <v>189</v>
      </c>
      <c r="AL19" s="33">
        <v>189</v>
      </c>
      <c r="AM19" s="33">
        <v>189</v>
      </c>
      <c r="AN19" s="34">
        <v>189</v>
      </c>
      <c r="AO19" s="33">
        <v>189</v>
      </c>
      <c r="AP19" s="34">
        <v>190</v>
      </c>
      <c r="AQ19" s="34">
        <v>194</v>
      </c>
      <c r="AR19" s="33">
        <v>199</v>
      </c>
      <c r="AS19" s="34">
        <v>197</v>
      </c>
      <c r="AT19" s="33">
        <v>192</v>
      </c>
      <c r="AU19" s="33">
        <v>202</v>
      </c>
      <c r="AV19" s="33">
        <v>199</v>
      </c>
      <c r="AW19" s="34">
        <v>198</v>
      </c>
      <c r="AX19" s="33">
        <v>198</v>
      </c>
      <c r="AY19" s="33">
        <v>199</v>
      </c>
      <c r="AZ19" s="33">
        <v>199</v>
      </c>
      <c r="BA19" s="34">
        <v>198</v>
      </c>
      <c r="BB19" s="34">
        <v>200</v>
      </c>
      <c r="BC19" s="34">
        <v>199</v>
      </c>
      <c r="BD19" s="34">
        <v>199</v>
      </c>
      <c r="BE19" s="33">
        <v>200</v>
      </c>
      <c r="BF19" s="34">
        <v>199</v>
      </c>
      <c r="BG19" s="33">
        <v>199</v>
      </c>
      <c r="BH19" s="33">
        <v>199</v>
      </c>
      <c r="BI19" s="34">
        <v>213</v>
      </c>
      <c r="BJ19" s="34">
        <v>212</v>
      </c>
      <c r="BK19" s="33">
        <v>213</v>
      </c>
      <c r="BL19" s="34">
        <v>213</v>
      </c>
      <c r="BM19" s="34">
        <v>212</v>
      </c>
      <c r="BN19" s="34">
        <v>211</v>
      </c>
      <c r="BO19" s="33">
        <v>222</v>
      </c>
      <c r="BP19" s="33">
        <v>236</v>
      </c>
      <c r="BQ19" s="33">
        <v>246</v>
      </c>
      <c r="BR19" s="33">
        <v>262</v>
      </c>
      <c r="BS19" s="33">
        <v>273</v>
      </c>
      <c r="BT19" s="33">
        <v>272</v>
      </c>
      <c r="BU19" s="33">
        <v>272</v>
      </c>
      <c r="BV19" s="34">
        <v>272</v>
      </c>
      <c r="BW19" s="34">
        <v>273</v>
      </c>
      <c r="BX19" s="33">
        <v>272</v>
      </c>
      <c r="BY19" s="34">
        <v>272</v>
      </c>
      <c r="BZ19" s="34">
        <v>272</v>
      </c>
      <c r="CA19" s="34">
        <v>273</v>
      </c>
      <c r="CB19" s="34">
        <v>273</v>
      </c>
      <c r="CC19" s="34">
        <v>273</v>
      </c>
      <c r="CD19" s="34">
        <v>272</v>
      </c>
      <c r="CE19" s="34">
        <v>272</v>
      </c>
      <c r="CF19" s="34">
        <v>272</v>
      </c>
      <c r="CG19" s="33">
        <v>259</v>
      </c>
      <c r="CH19" s="34">
        <v>249</v>
      </c>
      <c r="CI19" s="33">
        <v>234</v>
      </c>
      <c r="CJ19" s="33">
        <v>217</v>
      </c>
      <c r="CK19" s="34">
        <v>208</v>
      </c>
      <c r="CL19" s="33">
        <v>209</v>
      </c>
      <c r="CM19" s="33">
        <v>209</v>
      </c>
      <c r="CN19" s="34">
        <v>208</v>
      </c>
      <c r="CO19" s="33">
        <v>208</v>
      </c>
      <c r="CP19" s="34">
        <v>208</v>
      </c>
      <c r="CQ19" s="34">
        <v>208</v>
      </c>
      <c r="CR19" s="34">
        <v>209</v>
      </c>
      <c r="CS19" s="33">
        <v>208</v>
      </c>
      <c r="CT19" s="40">
        <v>5102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4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4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4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4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4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4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4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4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4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2</v>
      </c>
      <c r="AC34" s="33">
        <v>3</v>
      </c>
      <c r="AD34" s="33">
        <v>3</v>
      </c>
      <c r="AE34" s="33">
        <v>3</v>
      </c>
      <c r="AF34" s="33">
        <v>4</v>
      </c>
      <c r="AG34" s="33">
        <v>7</v>
      </c>
      <c r="AH34" s="33">
        <v>8</v>
      </c>
      <c r="AI34" s="33">
        <v>8</v>
      </c>
      <c r="AJ34" s="33">
        <v>10</v>
      </c>
      <c r="AK34" s="33">
        <v>9</v>
      </c>
      <c r="AL34" s="33">
        <v>11</v>
      </c>
      <c r="AM34" s="33">
        <v>13</v>
      </c>
      <c r="AN34" s="33">
        <v>12</v>
      </c>
      <c r="AO34" s="33">
        <v>10</v>
      </c>
      <c r="AP34" s="33">
        <v>15</v>
      </c>
      <c r="AQ34" s="33">
        <v>14</v>
      </c>
      <c r="AR34" s="33">
        <v>11</v>
      </c>
      <c r="AS34" s="33">
        <v>11</v>
      </c>
      <c r="AT34" s="33">
        <v>14</v>
      </c>
      <c r="AU34" s="33">
        <v>13</v>
      </c>
      <c r="AV34" s="33">
        <v>9</v>
      </c>
      <c r="AW34" s="33">
        <v>9</v>
      </c>
      <c r="AX34" s="33">
        <v>10</v>
      </c>
      <c r="AY34" s="33">
        <v>15</v>
      </c>
      <c r="AZ34" s="33">
        <v>10</v>
      </c>
      <c r="BA34" s="33">
        <v>9</v>
      </c>
      <c r="BB34" s="33">
        <v>9</v>
      </c>
      <c r="BC34" s="33">
        <v>9</v>
      </c>
      <c r="BD34" s="33">
        <v>10</v>
      </c>
      <c r="BE34" s="33">
        <v>8</v>
      </c>
      <c r="BF34" s="33">
        <v>8</v>
      </c>
      <c r="BG34" s="33">
        <v>10</v>
      </c>
      <c r="BH34" s="33">
        <v>10</v>
      </c>
      <c r="BI34" s="33">
        <v>10</v>
      </c>
      <c r="BJ34" s="33">
        <v>10</v>
      </c>
      <c r="BK34" s="33">
        <v>8</v>
      </c>
      <c r="BL34" s="33">
        <v>7</v>
      </c>
      <c r="BM34" s="33">
        <v>7</v>
      </c>
      <c r="BN34" s="34">
        <v>5</v>
      </c>
      <c r="BO34" s="33">
        <v>2</v>
      </c>
      <c r="BP34" s="33">
        <v>2</v>
      </c>
      <c r="BQ34" s="33">
        <v>1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2402.4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11</v>
      </c>
      <c r="C35" s="27">
        <v>8</v>
      </c>
      <c r="D35" s="27">
        <v>5</v>
      </c>
      <c r="E35" s="27">
        <v>4</v>
      </c>
      <c r="F35" s="27">
        <v>2</v>
      </c>
      <c r="G35" s="27">
        <v>1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1</v>
      </c>
      <c r="P35" s="27">
        <v>0</v>
      </c>
      <c r="Q35" s="27">
        <v>0</v>
      </c>
      <c r="R35" s="27">
        <v>0</v>
      </c>
      <c r="S35" s="33">
        <v>0</v>
      </c>
      <c r="T35" s="33">
        <v>0</v>
      </c>
      <c r="U35" s="33">
        <v>0</v>
      </c>
      <c r="V35" s="33">
        <v>0</v>
      </c>
      <c r="W35" s="34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2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2</v>
      </c>
      <c r="AQ35" s="33">
        <v>0</v>
      </c>
      <c r="AR35" s="33">
        <v>0</v>
      </c>
      <c r="AS35" s="33">
        <v>0</v>
      </c>
      <c r="AT35" s="33">
        <v>0</v>
      </c>
      <c r="AU35" s="33">
        <v>1</v>
      </c>
      <c r="AV35" s="33">
        <v>2</v>
      </c>
      <c r="AW35" s="33">
        <v>2</v>
      </c>
      <c r="AX35" s="33">
        <v>5</v>
      </c>
      <c r="AY35" s="33">
        <v>5</v>
      </c>
      <c r="AZ35" s="33">
        <v>11</v>
      </c>
      <c r="BA35" s="33">
        <v>6</v>
      </c>
      <c r="BB35" s="33">
        <v>8</v>
      </c>
      <c r="BC35" s="33">
        <v>9</v>
      </c>
      <c r="BD35" s="33">
        <v>11</v>
      </c>
      <c r="BE35" s="33">
        <v>12</v>
      </c>
      <c r="BF35" s="33">
        <v>12</v>
      </c>
      <c r="BG35" s="33">
        <v>8</v>
      </c>
      <c r="BH35" s="33">
        <v>8</v>
      </c>
      <c r="BI35" s="33">
        <v>9</v>
      </c>
      <c r="BJ35" s="33">
        <v>6</v>
      </c>
      <c r="BK35" s="33">
        <v>4</v>
      </c>
      <c r="BL35" s="33">
        <v>14</v>
      </c>
      <c r="BM35" s="33">
        <v>5</v>
      </c>
      <c r="BN35" s="34">
        <v>14</v>
      </c>
      <c r="BO35" s="33">
        <v>27</v>
      </c>
      <c r="BP35" s="33">
        <v>36</v>
      </c>
      <c r="BQ35" s="33">
        <v>8</v>
      </c>
      <c r="BR35" s="33">
        <v>1</v>
      </c>
      <c r="BS35" s="33">
        <v>0</v>
      </c>
      <c r="BT35" s="33">
        <v>0</v>
      </c>
      <c r="BU35" s="33">
        <v>0</v>
      </c>
      <c r="BV35" s="33">
        <v>0</v>
      </c>
      <c r="BW35" s="34">
        <v>0</v>
      </c>
      <c r="BX35" s="33">
        <v>0</v>
      </c>
      <c r="BY35" s="33">
        <v>0</v>
      </c>
      <c r="BZ35" s="33">
        <v>0</v>
      </c>
      <c r="CA35" s="33">
        <v>0</v>
      </c>
      <c r="CB35" s="33">
        <v>0</v>
      </c>
      <c r="CC35" s="33">
        <v>0</v>
      </c>
      <c r="CD35" s="33">
        <v>0</v>
      </c>
      <c r="CE35" s="33">
        <v>0</v>
      </c>
      <c r="CF35" s="33">
        <v>0</v>
      </c>
      <c r="CG35" s="33">
        <v>3</v>
      </c>
      <c r="CH35" s="33">
        <v>8</v>
      </c>
      <c r="CI35" s="33">
        <v>12</v>
      </c>
      <c r="CJ35" s="33">
        <v>8</v>
      </c>
      <c r="CK35" s="33">
        <v>4</v>
      </c>
      <c r="CL35" s="33">
        <v>2</v>
      </c>
      <c r="CM35" s="33">
        <v>0</v>
      </c>
      <c r="CN35" s="33">
        <v>0</v>
      </c>
      <c r="CO35" s="33">
        <v>1</v>
      </c>
      <c r="CP35" s="33">
        <v>1</v>
      </c>
      <c r="CQ35" s="33">
        <v>0</v>
      </c>
      <c r="CR35" s="33">
        <v>1</v>
      </c>
      <c r="CS35" s="33">
        <v>3</v>
      </c>
      <c r="CT35" s="40">
        <v>156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10</v>
      </c>
      <c r="C36" s="27">
        <v>7</v>
      </c>
      <c r="D36" s="27">
        <v>4</v>
      </c>
      <c r="E36" s="27">
        <v>6</v>
      </c>
      <c r="F36" s="27">
        <v>7</v>
      </c>
      <c r="G36" s="27">
        <v>5</v>
      </c>
      <c r="H36" s="27">
        <v>4</v>
      </c>
      <c r="I36" s="27">
        <v>3</v>
      </c>
      <c r="J36" s="27">
        <v>3</v>
      </c>
      <c r="K36" s="27">
        <v>4</v>
      </c>
      <c r="L36" s="27">
        <v>5</v>
      </c>
      <c r="M36" s="27">
        <v>4</v>
      </c>
      <c r="N36" s="27">
        <v>2</v>
      </c>
      <c r="O36" s="27">
        <v>2</v>
      </c>
      <c r="P36" s="27">
        <v>2</v>
      </c>
      <c r="Q36" s="27">
        <v>2</v>
      </c>
      <c r="R36" s="27">
        <v>2</v>
      </c>
      <c r="S36" s="33">
        <v>3</v>
      </c>
      <c r="T36" s="33">
        <v>4</v>
      </c>
      <c r="U36" s="33">
        <v>7</v>
      </c>
      <c r="V36" s="33">
        <v>7</v>
      </c>
      <c r="W36" s="34">
        <v>7</v>
      </c>
      <c r="X36" s="33">
        <v>6</v>
      </c>
      <c r="Y36" s="33">
        <v>7</v>
      </c>
      <c r="Z36" s="33">
        <v>8</v>
      </c>
      <c r="AA36" s="33">
        <v>7</v>
      </c>
      <c r="AB36" s="33">
        <v>7</v>
      </c>
      <c r="AC36" s="33">
        <v>6</v>
      </c>
      <c r="AD36" s="33">
        <v>4</v>
      </c>
      <c r="AE36" s="33">
        <v>1</v>
      </c>
      <c r="AF36" s="33">
        <v>0</v>
      </c>
      <c r="AG36" s="33">
        <v>0</v>
      </c>
      <c r="AH36" s="33">
        <v>0</v>
      </c>
      <c r="AI36" s="33">
        <v>7</v>
      </c>
      <c r="AJ36" s="33">
        <v>9</v>
      </c>
      <c r="AK36" s="33">
        <v>8</v>
      </c>
      <c r="AL36" s="33">
        <v>9</v>
      </c>
      <c r="AM36" s="33">
        <v>8</v>
      </c>
      <c r="AN36" s="33">
        <v>8</v>
      </c>
      <c r="AO36" s="33">
        <v>9</v>
      </c>
      <c r="AP36" s="33">
        <v>9</v>
      </c>
      <c r="AQ36" s="33">
        <v>9</v>
      </c>
      <c r="AR36" s="33">
        <v>9</v>
      </c>
      <c r="AS36" s="33">
        <v>9</v>
      </c>
      <c r="AT36" s="33">
        <v>8</v>
      </c>
      <c r="AU36" s="33">
        <v>8</v>
      </c>
      <c r="AV36" s="33">
        <v>8</v>
      </c>
      <c r="AW36" s="33">
        <v>8</v>
      </c>
      <c r="AX36" s="33">
        <v>9</v>
      </c>
      <c r="AY36" s="33">
        <v>9</v>
      </c>
      <c r="AZ36" s="33">
        <v>11</v>
      </c>
      <c r="BA36" s="33">
        <v>10</v>
      </c>
      <c r="BB36" s="33">
        <v>8</v>
      </c>
      <c r="BC36" s="33">
        <v>8</v>
      </c>
      <c r="BD36" s="33">
        <v>8</v>
      </c>
      <c r="BE36" s="33">
        <v>7</v>
      </c>
      <c r="BF36" s="33">
        <v>8</v>
      </c>
      <c r="BG36" s="33">
        <v>9</v>
      </c>
      <c r="BH36" s="33">
        <v>10</v>
      </c>
      <c r="BI36" s="33">
        <v>11</v>
      </c>
      <c r="BJ36" s="33">
        <v>11</v>
      </c>
      <c r="BK36" s="33">
        <v>11</v>
      </c>
      <c r="BL36" s="33">
        <v>11</v>
      </c>
      <c r="BM36" s="33">
        <v>11</v>
      </c>
      <c r="BN36" s="34">
        <v>11</v>
      </c>
      <c r="BO36" s="33">
        <v>10</v>
      </c>
      <c r="BP36" s="33">
        <v>11</v>
      </c>
      <c r="BQ36" s="33">
        <v>11</v>
      </c>
      <c r="BR36" s="33">
        <v>12</v>
      </c>
      <c r="BS36" s="33">
        <v>12</v>
      </c>
      <c r="BT36" s="33">
        <v>12</v>
      </c>
      <c r="BU36" s="33">
        <v>12</v>
      </c>
      <c r="BV36" s="33">
        <v>11</v>
      </c>
      <c r="BW36" s="34">
        <v>11</v>
      </c>
      <c r="BX36" s="33">
        <v>11</v>
      </c>
      <c r="BY36" s="33">
        <v>11</v>
      </c>
      <c r="BZ36" s="33">
        <v>11</v>
      </c>
      <c r="CA36" s="33">
        <v>12</v>
      </c>
      <c r="CB36" s="33">
        <v>12</v>
      </c>
      <c r="CC36" s="33">
        <v>12</v>
      </c>
      <c r="CD36" s="33">
        <v>11</v>
      </c>
      <c r="CE36" s="33">
        <v>11</v>
      </c>
      <c r="CF36" s="33">
        <v>11</v>
      </c>
      <c r="CG36" s="33">
        <v>11</v>
      </c>
      <c r="CH36" s="33">
        <v>10</v>
      </c>
      <c r="CI36" s="33">
        <v>10</v>
      </c>
      <c r="CJ36" s="33">
        <v>11</v>
      </c>
      <c r="CK36" s="33">
        <v>11</v>
      </c>
      <c r="CL36" s="33">
        <v>10</v>
      </c>
      <c r="CM36" s="33">
        <v>9</v>
      </c>
      <c r="CN36" s="33">
        <v>8</v>
      </c>
      <c r="CO36" s="33">
        <v>9</v>
      </c>
      <c r="CP36" s="33">
        <v>11</v>
      </c>
      <c r="CQ36" s="33">
        <v>11</v>
      </c>
      <c r="CR36" s="33">
        <v>11</v>
      </c>
      <c r="CS36" s="33">
        <v>12</v>
      </c>
      <c r="CT36" s="40">
        <v>367.3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107</v>
      </c>
      <c r="C37" s="28">
        <v>108</v>
      </c>
      <c r="D37" s="27">
        <v>109</v>
      </c>
      <c r="E37" s="28">
        <v>111</v>
      </c>
      <c r="F37" s="28">
        <v>111</v>
      </c>
      <c r="G37" s="27">
        <v>111</v>
      </c>
      <c r="H37" s="27">
        <v>111</v>
      </c>
      <c r="I37" s="28">
        <v>113</v>
      </c>
      <c r="J37" s="27">
        <v>108</v>
      </c>
      <c r="K37" s="28">
        <v>110</v>
      </c>
      <c r="L37" s="27">
        <v>111</v>
      </c>
      <c r="M37" s="28">
        <v>111</v>
      </c>
      <c r="N37" s="28">
        <v>111</v>
      </c>
      <c r="O37" s="27">
        <v>109</v>
      </c>
      <c r="P37" s="28">
        <v>107</v>
      </c>
      <c r="Q37" s="27">
        <v>106</v>
      </c>
      <c r="R37" s="28">
        <v>104</v>
      </c>
      <c r="S37" s="35">
        <v>102</v>
      </c>
      <c r="T37" s="33">
        <v>99</v>
      </c>
      <c r="U37" s="33">
        <v>95</v>
      </c>
      <c r="V37" s="33">
        <v>85</v>
      </c>
      <c r="W37" s="34">
        <v>83</v>
      </c>
      <c r="X37" s="33">
        <v>79</v>
      </c>
      <c r="Y37" s="33">
        <v>73</v>
      </c>
      <c r="Z37" s="33">
        <v>71</v>
      </c>
      <c r="AA37" s="33">
        <v>69</v>
      </c>
      <c r="AB37" s="33">
        <v>68</v>
      </c>
      <c r="AC37" s="33">
        <v>68</v>
      </c>
      <c r="AD37" s="33">
        <v>69</v>
      </c>
      <c r="AE37" s="33">
        <v>68</v>
      </c>
      <c r="AF37" s="33">
        <v>68</v>
      </c>
      <c r="AG37" s="33">
        <v>69</v>
      </c>
      <c r="AH37" s="33">
        <v>70</v>
      </c>
      <c r="AI37" s="33">
        <v>71</v>
      </c>
      <c r="AJ37" s="33">
        <v>72</v>
      </c>
      <c r="AK37" s="33">
        <v>73</v>
      </c>
      <c r="AL37" s="33">
        <v>71</v>
      </c>
      <c r="AM37" s="33">
        <v>73</v>
      </c>
      <c r="AN37" s="33">
        <v>73</v>
      </c>
      <c r="AO37" s="33">
        <v>76</v>
      </c>
      <c r="AP37" s="33">
        <v>73</v>
      </c>
      <c r="AQ37" s="33">
        <v>68</v>
      </c>
      <c r="AR37" s="33">
        <v>70</v>
      </c>
      <c r="AS37" s="33">
        <v>67</v>
      </c>
      <c r="AT37" s="33">
        <v>67</v>
      </c>
      <c r="AU37" s="33">
        <v>67</v>
      </c>
      <c r="AV37" s="33">
        <v>66</v>
      </c>
      <c r="AW37" s="33">
        <v>64</v>
      </c>
      <c r="AX37" s="33">
        <v>62</v>
      </c>
      <c r="AY37" s="33">
        <v>60</v>
      </c>
      <c r="AZ37" s="33">
        <v>60</v>
      </c>
      <c r="BA37" s="33">
        <v>65</v>
      </c>
      <c r="BB37" s="33">
        <v>69</v>
      </c>
      <c r="BC37" s="33">
        <v>69</v>
      </c>
      <c r="BD37" s="33">
        <v>71</v>
      </c>
      <c r="BE37" s="33">
        <v>75</v>
      </c>
      <c r="BF37" s="33">
        <v>76</v>
      </c>
      <c r="BG37" s="33">
        <v>80</v>
      </c>
      <c r="BH37" s="33">
        <v>79</v>
      </c>
      <c r="BI37" s="33">
        <v>79</v>
      </c>
      <c r="BJ37" s="33">
        <v>81</v>
      </c>
      <c r="BK37" s="33">
        <v>78</v>
      </c>
      <c r="BL37" s="33">
        <v>79</v>
      </c>
      <c r="BM37" s="33">
        <v>77</v>
      </c>
      <c r="BN37" s="34">
        <v>76</v>
      </c>
      <c r="BO37" s="33">
        <v>76</v>
      </c>
      <c r="BP37" s="33">
        <v>80</v>
      </c>
      <c r="BQ37" s="33">
        <v>78</v>
      </c>
      <c r="BR37" s="33">
        <v>75</v>
      </c>
      <c r="BS37" s="33">
        <v>73</v>
      </c>
      <c r="BT37" s="33">
        <v>73</v>
      </c>
      <c r="BU37" s="33">
        <v>64</v>
      </c>
      <c r="BV37" s="33">
        <v>68</v>
      </c>
      <c r="BW37" s="34">
        <v>73</v>
      </c>
      <c r="BX37" s="33">
        <v>76</v>
      </c>
      <c r="BY37" s="33">
        <v>76</v>
      </c>
      <c r="BZ37" s="33">
        <v>76</v>
      </c>
      <c r="CA37" s="33">
        <v>77</v>
      </c>
      <c r="CB37" s="33">
        <v>78</v>
      </c>
      <c r="CC37" s="33">
        <v>81</v>
      </c>
      <c r="CD37" s="33">
        <v>80</v>
      </c>
      <c r="CE37" s="33">
        <v>81</v>
      </c>
      <c r="CF37" s="33">
        <v>83</v>
      </c>
      <c r="CG37" s="33">
        <v>73</v>
      </c>
      <c r="CH37" s="33">
        <v>89</v>
      </c>
      <c r="CI37" s="33">
        <v>91</v>
      </c>
      <c r="CJ37" s="33">
        <v>98</v>
      </c>
      <c r="CK37" s="33">
        <v>104</v>
      </c>
      <c r="CL37" s="33">
        <v>110</v>
      </c>
      <c r="CM37" s="33">
        <v>114</v>
      </c>
      <c r="CN37" s="34">
        <v>117</v>
      </c>
      <c r="CO37" s="33">
        <v>120</v>
      </c>
      <c r="CP37" s="34">
        <v>125</v>
      </c>
      <c r="CQ37" s="34">
        <v>128</v>
      </c>
      <c r="CR37" s="34">
        <v>123</v>
      </c>
      <c r="CS37" s="33">
        <v>130</v>
      </c>
      <c r="CT37" s="40">
        <v>3056.8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1258</v>
      </c>
      <c r="C38" s="30">
        <v>1236</v>
      </c>
      <c r="D38" s="30">
        <v>1219</v>
      </c>
      <c r="E38" s="30">
        <v>1207</v>
      </c>
      <c r="F38" s="29">
        <v>1194</v>
      </c>
      <c r="G38" s="29">
        <v>1182</v>
      </c>
      <c r="H38" s="29">
        <v>1172</v>
      </c>
      <c r="I38" s="29">
        <v>1152</v>
      </c>
      <c r="J38" s="29">
        <v>1142</v>
      </c>
      <c r="K38" s="29">
        <v>1129</v>
      </c>
      <c r="L38" s="29">
        <v>1125</v>
      </c>
      <c r="M38" s="29">
        <v>1127</v>
      </c>
      <c r="N38" s="29">
        <v>1121</v>
      </c>
      <c r="O38" s="29">
        <v>1125</v>
      </c>
      <c r="P38" s="29">
        <v>1122</v>
      </c>
      <c r="Q38" s="29">
        <v>1132</v>
      </c>
      <c r="R38" s="29">
        <v>1143</v>
      </c>
      <c r="S38" s="36">
        <v>1165</v>
      </c>
      <c r="T38" s="36">
        <v>1179</v>
      </c>
      <c r="U38" s="36">
        <v>1193</v>
      </c>
      <c r="V38" s="36">
        <v>1235</v>
      </c>
      <c r="W38" s="36">
        <v>1264</v>
      </c>
      <c r="X38" s="36">
        <v>1287</v>
      </c>
      <c r="Y38" s="36">
        <v>1305</v>
      </c>
      <c r="Z38" s="36">
        <v>1329</v>
      </c>
      <c r="AA38" s="36">
        <v>1335</v>
      </c>
      <c r="AB38" s="36">
        <v>1321</v>
      </c>
      <c r="AC38" s="36">
        <v>1303</v>
      </c>
      <c r="AD38" s="36">
        <v>1258</v>
      </c>
      <c r="AE38" s="36">
        <v>1216</v>
      </c>
      <c r="AF38" s="36">
        <v>1171</v>
      </c>
      <c r="AG38" s="36">
        <v>1159</v>
      </c>
      <c r="AH38" s="36">
        <v>1132</v>
      </c>
      <c r="AI38" s="37">
        <v>1115</v>
      </c>
      <c r="AJ38" s="36">
        <v>1075</v>
      </c>
      <c r="AK38" s="36">
        <v>1078</v>
      </c>
      <c r="AL38" s="36">
        <v>1076</v>
      </c>
      <c r="AM38" s="36">
        <v>1068</v>
      </c>
      <c r="AN38" s="36">
        <v>1070</v>
      </c>
      <c r="AO38" s="36">
        <v>1068</v>
      </c>
      <c r="AP38" s="38">
        <v>1070</v>
      </c>
      <c r="AQ38" s="36">
        <v>1085</v>
      </c>
      <c r="AR38" s="38">
        <v>1097</v>
      </c>
      <c r="AS38" s="38">
        <v>1132</v>
      </c>
      <c r="AT38" s="36">
        <v>1133</v>
      </c>
      <c r="AU38" s="36">
        <v>1136</v>
      </c>
      <c r="AV38" s="36">
        <v>1151</v>
      </c>
      <c r="AW38" s="36">
        <v>1178</v>
      </c>
      <c r="AX38" s="38">
        <v>1162</v>
      </c>
      <c r="AY38" s="37">
        <v>1140</v>
      </c>
      <c r="AZ38" s="38">
        <v>1117</v>
      </c>
      <c r="BA38" s="38">
        <v>1109</v>
      </c>
      <c r="BB38" s="36">
        <v>1112</v>
      </c>
      <c r="BC38" s="36">
        <v>1105</v>
      </c>
      <c r="BD38" s="36">
        <v>1116</v>
      </c>
      <c r="BE38" s="36">
        <v>1121</v>
      </c>
      <c r="BF38" s="36">
        <v>1138</v>
      </c>
      <c r="BG38" s="36">
        <v>1175</v>
      </c>
      <c r="BH38" s="36">
        <v>1192</v>
      </c>
      <c r="BI38" s="36">
        <v>1209</v>
      </c>
      <c r="BJ38" s="36">
        <v>1212</v>
      </c>
      <c r="BK38" s="36">
        <v>1217</v>
      </c>
      <c r="BL38" s="36">
        <v>1202</v>
      </c>
      <c r="BM38" s="36">
        <v>1241</v>
      </c>
      <c r="BN38" s="36">
        <v>1260</v>
      </c>
      <c r="BO38" s="36">
        <v>1281</v>
      </c>
      <c r="BP38" s="36">
        <v>1309</v>
      </c>
      <c r="BQ38" s="36">
        <v>1360</v>
      </c>
      <c r="BR38" s="36">
        <v>1384</v>
      </c>
      <c r="BS38" s="36">
        <v>1448</v>
      </c>
      <c r="BT38" s="36">
        <v>1521</v>
      </c>
      <c r="BU38" s="36">
        <v>1623</v>
      </c>
      <c r="BV38" s="36">
        <v>1712</v>
      </c>
      <c r="BW38" s="36">
        <v>1737</v>
      </c>
      <c r="BX38" s="36">
        <v>1738</v>
      </c>
      <c r="BY38" s="36">
        <v>1698</v>
      </c>
      <c r="BZ38" s="36">
        <v>1685</v>
      </c>
      <c r="CA38" s="36">
        <v>1654</v>
      </c>
      <c r="CB38" s="36">
        <v>1622</v>
      </c>
      <c r="CC38" s="36">
        <v>1616</v>
      </c>
      <c r="CD38" s="36">
        <v>1573</v>
      </c>
      <c r="CE38" s="36">
        <v>1539</v>
      </c>
      <c r="CF38" s="37">
        <v>1507</v>
      </c>
      <c r="CG38" s="37">
        <v>1470</v>
      </c>
      <c r="CH38" s="36">
        <v>1429</v>
      </c>
      <c r="CI38" s="36">
        <v>1387</v>
      </c>
      <c r="CJ38" s="36">
        <v>1336</v>
      </c>
      <c r="CK38" s="36">
        <v>1316</v>
      </c>
      <c r="CL38" s="38">
        <v>1279</v>
      </c>
      <c r="CM38" s="36">
        <v>1256</v>
      </c>
      <c r="CN38" s="38">
        <v>1230</v>
      </c>
      <c r="CO38" s="38">
        <v>1202</v>
      </c>
      <c r="CP38" s="36">
        <v>1176</v>
      </c>
      <c r="CQ38" s="36">
        <v>1150</v>
      </c>
      <c r="CR38" s="36">
        <v>1120</v>
      </c>
      <c r="CS38" s="36">
        <v>1106</v>
      </c>
      <c r="CT38" s="41">
        <v>33851.199999999997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390</v>
      </c>
      <c r="C41" s="16">
        <f t="shared" si="0"/>
        <v>389</v>
      </c>
      <c r="D41" s="16">
        <f t="shared" si="0"/>
        <v>389</v>
      </c>
      <c r="E41" s="16">
        <f t="shared" si="0"/>
        <v>389</v>
      </c>
      <c r="F41" s="16">
        <f t="shared" si="0"/>
        <v>390</v>
      </c>
      <c r="G41" s="16">
        <f t="shared" si="0"/>
        <v>390</v>
      </c>
      <c r="H41" s="16">
        <f t="shared" si="0"/>
        <v>390</v>
      </c>
      <c r="I41" s="16">
        <f t="shared" si="0"/>
        <v>389</v>
      </c>
      <c r="J41" s="16">
        <f t="shared" si="0"/>
        <v>390</v>
      </c>
      <c r="K41" s="16">
        <f t="shared" si="0"/>
        <v>388</v>
      </c>
      <c r="L41" s="16">
        <f t="shared" si="0"/>
        <v>389</v>
      </c>
      <c r="M41" s="16">
        <f t="shared" si="0"/>
        <v>390</v>
      </c>
      <c r="N41" s="16">
        <f t="shared" si="0"/>
        <v>391</v>
      </c>
      <c r="O41" s="16">
        <f t="shared" si="0"/>
        <v>390</v>
      </c>
      <c r="P41" s="16">
        <f t="shared" si="0"/>
        <v>390</v>
      </c>
      <c r="Q41" s="16">
        <f t="shared" si="0"/>
        <v>391</v>
      </c>
      <c r="R41" s="16">
        <f t="shared" si="0"/>
        <v>390</v>
      </c>
      <c r="S41" s="16">
        <f t="shared" si="0"/>
        <v>390</v>
      </c>
      <c r="T41" s="16">
        <f t="shared" si="0"/>
        <v>390</v>
      </c>
      <c r="U41" s="16">
        <f t="shared" si="0"/>
        <v>390</v>
      </c>
      <c r="V41" s="16">
        <f t="shared" si="0"/>
        <v>390</v>
      </c>
      <c r="W41" s="16">
        <f t="shared" si="0"/>
        <v>388</v>
      </c>
      <c r="X41" s="16">
        <f t="shared" si="0"/>
        <v>390</v>
      </c>
      <c r="Y41" s="16">
        <f t="shared" si="0"/>
        <v>387</v>
      </c>
      <c r="Z41" s="16">
        <f t="shared" si="0"/>
        <v>389</v>
      </c>
      <c r="AA41" s="16">
        <f t="shared" si="0"/>
        <v>390</v>
      </c>
      <c r="AB41" s="16">
        <f t="shared" si="0"/>
        <v>389</v>
      </c>
      <c r="AC41" s="16">
        <f t="shared" si="0"/>
        <v>390</v>
      </c>
      <c r="AD41" s="16">
        <f t="shared" si="0"/>
        <v>384</v>
      </c>
      <c r="AE41" s="16">
        <f t="shared" si="0"/>
        <v>384</v>
      </c>
      <c r="AF41" s="16">
        <f t="shared" si="0"/>
        <v>384</v>
      </c>
      <c r="AG41" s="16">
        <f t="shared" si="0"/>
        <v>380</v>
      </c>
      <c r="AH41" s="16">
        <f t="shared" si="0"/>
        <v>349</v>
      </c>
      <c r="AI41" s="16">
        <f t="shared" si="0"/>
        <v>350</v>
      </c>
      <c r="AJ41" s="16">
        <f t="shared" si="0"/>
        <v>347</v>
      </c>
      <c r="AK41" s="16">
        <f t="shared" si="0"/>
        <v>347</v>
      </c>
      <c r="AL41" s="16">
        <f t="shared" si="0"/>
        <v>348</v>
      </c>
      <c r="AM41" s="16">
        <f t="shared" si="0"/>
        <v>348</v>
      </c>
      <c r="AN41" s="16">
        <f t="shared" si="0"/>
        <v>347</v>
      </c>
      <c r="AO41" s="16">
        <f t="shared" si="0"/>
        <v>349</v>
      </c>
      <c r="AP41" s="16">
        <f t="shared" si="0"/>
        <v>349</v>
      </c>
      <c r="AQ41" s="16">
        <f t="shared" si="0"/>
        <v>353</v>
      </c>
      <c r="AR41" s="16">
        <f t="shared" si="0"/>
        <v>358</v>
      </c>
      <c r="AS41" s="16">
        <f t="shared" si="0"/>
        <v>356</v>
      </c>
      <c r="AT41" s="16">
        <f t="shared" si="0"/>
        <v>352</v>
      </c>
      <c r="AU41" s="16">
        <f t="shared" si="0"/>
        <v>361</v>
      </c>
      <c r="AV41" s="16">
        <f t="shared" si="0"/>
        <v>359</v>
      </c>
      <c r="AW41" s="16">
        <f t="shared" si="0"/>
        <v>358</v>
      </c>
      <c r="AX41" s="16">
        <f t="shared" si="0"/>
        <v>357</v>
      </c>
      <c r="AY41" s="16">
        <f t="shared" si="0"/>
        <v>357</v>
      </c>
      <c r="AZ41" s="16">
        <f t="shared" si="0"/>
        <v>358</v>
      </c>
      <c r="BA41" s="16">
        <f t="shared" si="0"/>
        <v>358</v>
      </c>
      <c r="BB41" s="16">
        <f t="shared" si="0"/>
        <v>360</v>
      </c>
      <c r="BC41" s="16">
        <f t="shared" si="0"/>
        <v>357</v>
      </c>
      <c r="BD41" s="16">
        <f t="shared" si="0"/>
        <v>358</v>
      </c>
      <c r="BE41" s="16">
        <f t="shared" si="0"/>
        <v>358</v>
      </c>
      <c r="BF41" s="16">
        <f t="shared" si="0"/>
        <v>357</v>
      </c>
      <c r="BG41" s="16">
        <f t="shared" si="0"/>
        <v>358</v>
      </c>
      <c r="BH41" s="16">
        <f t="shared" si="0"/>
        <v>357</v>
      </c>
      <c r="BI41" s="16">
        <f t="shared" si="0"/>
        <v>387</v>
      </c>
      <c r="BJ41" s="16">
        <f t="shared" si="0"/>
        <v>403</v>
      </c>
      <c r="BK41" s="16">
        <f t="shared" si="0"/>
        <v>420</v>
      </c>
      <c r="BL41" s="16">
        <f t="shared" si="0"/>
        <v>417</v>
      </c>
      <c r="BM41" s="16">
        <f t="shared" si="0"/>
        <v>424</v>
      </c>
      <c r="BN41" s="16">
        <f t="shared" ref="BN41:CT41" si="1">SUM(BN18:BN20)</f>
        <v>432</v>
      </c>
      <c r="BO41" s="16">
        <f t="shared" si="1"/>
        <v>459</v>
      </c>
      <c r="BP41" s="16">
        <f t="shared" si="1"/>
        <v>485</v>
      </c>
      <c r="BQ41" s="16">
        <f t="shared" si="1"/>
        <v>509</v>
      </c>
      <c r="BR41" s="16">
        <f t="shared" si="1"/>
        <v>533</v>
      </c>
      <c r="BS41" s="16">
        <f t="shared" si="1"/>
        <v>546</v>
      </c>
      <c r="BT41" s="16">
        <f>SUM(BT18:BT20)</f>
        <v>542</v>
      </c>
      <c r="BU41" s="16">
        <f t="shared" si="1"/>
        <v>543</v>
      </c>
      <c r="BV41" s="16">
        <f t="shared" si="1"/>
        <v>542</v>
      </c>
      <c r="BW41" s="16">
        <f t="shared" si="1"/>
        <v>542</v>
      </c>
      <c r="BX41" s="16">
        <f t="shared" si="1"/>
        <v>542</v>
      </c>
      <c r="BY41" s="16">
        <f t="shared" si="1"/>
        <v>542</v>
      </c>
      <c r="BZ41" s="16">
        <f t="shared" si="1"/>
        <v>541</v>
      </c>
      <c r="CA41" s="16">
        <f t="shared" si="1"/>
        <v>543</v>
      </c>
      <c r="CB41" s="16">
        <f t="shared" si="1"/>
        <v>543</v>
      </c>
      <c r="CC41" s="16">
        <f t="shared" si="1"/>
        <v>544</v>
      </c>
      <c r="CD41" s="16">
        <f t="shared" si="1"/>
        <v>543</v>
      </c>
      <c r="CE41" s="16">
        <f t="shared" si="1"/>
        <v>543</v>
      </c>
      <c r="CF41" s="16">
        <f t="shared" si="1"/>
        <v>543</v>
      </c>
      <c r="CG41" s="16">
        <f t="shared" si="1"/>
        <v>521</v>
      </c>
      <c r="CH41" s="16">
        <f t="shared" si="1"/>
        <v>498</v>
      </c>
      <c r="CI41" s="16">
        <f t="shared" si="1"/>
        <v>468</v>
      </c>
      <c r="CJ41" s="16">
        <f t="shared" si="1"/>
        <v>446</v>
      </c>
      <c r="CK41" s="16">
        <f t="shared" si="1"/>
        <v>427</v>
      </c>
      <c r="CL41" s="16">
        <f t="shared" si="1"/>
        <v>409</v>
      </c>
      <c r="CM41" s="16">
        <f t="shared" si="1"/>
        <v>398</v>
      </c>
      <c r="CN41" s="16">
        <f t="shared" si="1"/>
        <v>394</v>
      </c>
      <c r="CO41" s="16">
        <f t="shared" si="1"/>
        <v>379</v>
      </c>
      <c r="CP41" s="16">
        <f t="shared" si="1"/>
        <v>377</v>
      </c>
      <c r="CQ41" s="16">
        <f t="shared" si="1"/>
        <v>373</v>
      </c>
      <c r="CR41" s="16">
        <f t="shared" si="1"/>
        <v>375</v>
      </c>
      <c r="CS41" s="16">
        <f t="shared" si="1"/>
        <v>374</v>
      </c>
      <c r="CT41" s="16">
        <f t="shared" si="1"/>
        <v>9900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ref="BO42:CS42" si="3">SUM(BO21:BO25,BO29:BO33)</f>
        <v>0</v>
      </c>
      <c r="BP42" s="16">
        <f t="shared" si="3"/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>SUM(BT21:BT25,BT29:BT33)</f>
        <v>0</v>
      </c>
      <c r="BU42" s="16">
        <f t="shared" si="3"/>
        <v>0</v>
      </c>
      <c r="BV42" s="16">
        <f t="shared" si="3"/>
        <v>0</v>
      </c>
      <c r="BW42" s="16">
        <f t="shared" si="3"/>
        <v>0</v>
      </c>
      <c r="BX42" s="16">
        <f t="shared" si="3"/>
        <v>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0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>SUM(BT26:BT28,)</f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740</v>
      </c>
      <c r="C44" s="16">
        <f t="shared" si="6"/>
        <v>723</v>
      </c>
      <c r="D44" s="16">
        <f t="shared" si="6"/>
        <v>712</v>
      </c>
      <c r="E44" s="16">
        <f t="shared" si="6"/>
        <v>699</v>
      </c>
      <c r="F44" s="16">
        <f t="shared" si="6"/>
        <v>683</v>
      </c>
      <c r="G44" s="16">
        <f t="shared" si="6"/>
        <v>673</v>
      </c>
      <c r="H44" s="16">
        <f t="shared" si="6"/>
        <v>665</v>
      </c>
      <c r="I44" s="16">
        <f t="shared" si="6"/>
        <v>647</v>
      </c>
      <c r="J44" s="16">
        <f t="shared" si="6"/>
        <v>640</v>
      </c>
      <c r="K44" s="16">
        <f t="shared" si="6"/>
        <v>626</v>
      </c>
      <c r="L44" s="16">
        <f t="shared" si="6"/>
        <v>619</v>
      </c>
      <c r="M44" s="16">
        <f t="shared" si="6"/>
        <v>623</v>
      </c>
      <c r="N44" s="16">
        <f t="shared" si="6"/>
        <v>616</v>
      </c>
      <c r="O44" s="16">
        <f t="shared" si="6"/>
        <v>622</v>
      </c>
      <c r="P44" s="16">
        <f t="shared" si="6"/>
        <v>622</v>
      </c>
      <c r="Q44" s="16">
        <f t="shared" si="6"/>
        <v>633</v>
      </c>
      <c r="R44" s="16">
        <f t="shared" si="6"/>
        <v>647</v>
      </c>
      <c r="S44" s="16">
        <f t="shared" si="6"/>
        <v>671</v>
      </c>
      <c r="T44" s="16">
        <f t="shared" si="6"/>
        <v>688</v>
      </c>
      <c r="U44" s="16">
        <f t="shared" si="6"/>
        <v>701</v>
      </c>
      <c r="V44" s="16">
        <f t="shared" si="6"/>
        <v>753</v>
      </c>
      <c r="W44" s="16">
        <f t="shared" si="6"/>
        <v>786</v>
      </c>
      <c r="X44" s="16">
        <f t="shared" si="6"/>
        <v>812</v>
      </c>
      <c r="Y44" s="16">
        <f t="shared" si="6"/>
        <v>838</v>
      </c>
      <c r="Z44" s="16">
        <f t="shared" si="6"/>
        <v>863</v>
      </c>
      <c r="AA44" s="16">
        <f t="shared" si="6"/>
        <v>869</v>
      </c>
      <c r="AB44" s="16">
        <f t="shared" si="6"/>
        <v>853</v>
      </c>
      <c r="AC44" s="16">
        <f t="shared" si="6"/>
        <v>836</v>
      </c>
      <c r="AD44" s="16">
        <f t="shared" si="6"/>
        <v>799</v>
      </c>
      <c r="AE44" s="16">
        <f t="shared" si="6"/>
        <v>758</v>
      </c>
      <c r="AF44" s="16">
        <f t="shared" si="6"/>
        <v>715</v>
      </c>
      <c r="AG44" s="16">
        <f t="shared" si="6"/>
        <v>704</v>
      </c>
      <c r="AH44" s="16">
        <f t="shared" si="6"/>
        <v>703</v>
      </c>
      <c r="AI44" s="16">
        <f t="shared" si="6"/>
        <v>679</v>
      </c>
      <c r="AJ44" s="16">
        <f t="shared" si="6"/>
        <v>636</v>
      </c>
      <c r="AK44" s="16">
        <f t="shared" si="6"/>
        <v>640</v>
      </c>
      <c r="AL44" s="16">
        <f t="shared" si="6"/>
        <v>638</v>
      </c>
      <c r="AM44" s="16">
        <f t="shared" si="6"/>
        <v>625</v>
      </c>
      <c r="AN44" s="16">
        <f t="shared" si="6"/>
        <v>629</v>
      </c>
      <c r="AO44" s="16">
        <f t="shared" si="6"/>
        <v>624</v>
      </c>
      <c r="AP44" s="16">
        <f t="shared" si="6"/>
        <v>623</v>
      </c>
      <c r="AQ44" s="16">
        <f t="shared" si="6"/>
        <v>642</v>
      </c>
      <c r="AR44" s="16">
        <f t="shared" si="6"/>
        <v>650</v>
      </c>
      <c r="AS44" s="16">
        <f t="shared" si="6"/>
        <v>691</v>
      </c>
      <c r="AT44" s="16">
        <f t="shared" si="6"/>
        <v>691</v>
      </c>
      <c r="AU44" s="16">
        <f t="shared" si="6"/>
        <v>684</v>
      </c>
      <c r="AV44" s="16">
        <f t="shared" si="6"/>
        <v>706</v>
      </c>
      <c r="AW44" s="16">
        <f t="shared" si="6"/>
        <v>736</v>
      </c>
      <c r="AX44" s="16">
        <f t="shared" si="6"/>
        <v>719</v>
      </c>
      <c r="AY44" s="16">
        <f t="shared" si="6"/>
        <v>695</v>
      </c>
      <c r="AZ44" s="16">
        <f t="shared" si="6"/>
        <v>666</v>
      </c>
      <c r="BA44" s="16">
        <f t="shared" si="6"/>
        <v>662</v>
      </c>
      <c r="BB44" s="16">
        <f t="shared" si="6"/>
        <v>658</v>
      </c>
      <c r="BC44" s="16">
        <f t="shared" si="6"/>
        <v>651</v>
      </c>
      <c r="BD44" s="16">
        <f t="shared" si="6"/>
        <v>661</v>
      </c>
      <c r="BE44" s="16">
        <f t="shared" si="6"/>
        <v>662</v>
      </c>
      <c r="BF44" s="16">
        <f t="shared" si="6"/>
        <v>676</v>
      </c>
      <c r="BG44" s="16">
        <f t="shared" si="6"/>
        <v>710</v>
      </c>
      <c r="BH44" s="16">
        <f t="shared" si="6"/>
        <v>729</v>
      </c>
      <c r="BI44" s="16">
        <f t="shared" si="6"/>
        <v>712</v>
      </c>
      <c r="BJ44" s="16">
        <f t="shared" si="6"/>
        <v>701</v>
      </c>
      <c r="BK44" s="16">
        <f t="shared" si="6"/>
        <v>696</v>
      </c>
      <c r="BL44" s="16">
        <f t="shared" si="6"/>
        <v>675</v>
      </c>
      <c r="BM44" s="16">
        <f t="shared" si="6"/>
        <v>717</v>
      </c>
      <c r="BN44" s="16">
        <f t="shared" ref="BN44:CT44" si="7">SUM(BN3:BN17)</f>
        <v>722</v>
      </c>
      <c r="BO44" s="16">
        <f t="shared" si="7"/>
        <v>705</v>
      </c>
      <c r="BP44" s="16">
        <f t="shared" si="7"/>
        <v>696</v>
      </c>
      <c r="BQ44" s="16">
        <f t="shared" si="7"/>
        <v>753</v>
      </c>
      <c r="BR44" s="16">
        <f t="shared" si="7"/>
        <v>763</v>
      </c>
      <c r="BS44" s="16">
        <f t="shared" si="7"/>
        <v>814</v>
      </c>
      <c r="BT44" s="16">
        <f>SUM(BT3:BT17)</f>
        <v>893</v>
      </c>
      <c r="BU44" s="16">
        <f t="shared" si="7"/>
        <v>1004</v>
      </c>
      <c r="BV44" s="16">
        <f t="shared" si="7"/>
        <v>1091</v>
      </c>
      <c r="BW44" s="16">
        <f t="shared" si="7"/>
        <v>1111</v>
      </c>
      <c r="BX44" s="16">
        <f t="shared" si="7"/>
        <v>1109</v>
      </c>
      <c r="BY44" s="16">
        <f t="shared" si="7"/>
        <v>1069</v>
      </c>
      <c r="BZ44" s="16">
        <f t="shared" si="7"/>
        <v>1056</v>
      </c>
      <c r="CA44" s="16">
        <f t="shared" si="7"/>
        <v>1021</v>
      </c>
      <c r="CB44" s="16">
        <f t="shared" si="7"/>
        <v>989</v>
      </c>
      <c r="CC44" s="16">
        <f t="shared" si="7"/>
        <v>980</v>
      </c>
      <c r="CD44" s="16">
        <f t="shared" si="7"/>
        <v>939</v>
      </c>
      <c r="CE44" s="16">
        <f t="shared" si="7"/>
        <v>904</v>
      </c>
      <c r="CF44" s="16">
        <f t="shared" si="7"/>
        <v>868</v>
      </c>
      <c r="CG44" s="16">
        <f t="shared" si="7"/>
        <v>862</v>
      </c>
      <c r="CH44" s="16">
        <f t="shared" si="7"/>
        <v>824</v>
      </c>
      <c r="CI44" s="16">
        <f t="shared" si="7"/>
        <v>808</v>
      </c>
      <c r="CJ44" s="16">
        <f t="shared" si="7"/>
        <v>774</v>
      </c>
      <c r="CK44" s="16">
        <f t="shared" si="7"/>
        <v>770</v>
      </c>
      <c r="CL44" s="16">
        <f t="shared" si="7"/>
        <v>749</v>
      </c>
      <c r="CM44" s="16">
        <f t="shared" si="7"/>
        <v>732</v>
      </c>
      <c r="CN44" s="16">
        <f t="shared" si="7"/>
        <v>708</v>
      </c>
      <c r="CO44" s="16">
        <f t="shared" si="7"/>
        <v>693</v>
      </c>
      <c r="CP44" s="16">
        <f t="shared" si="7"/>
        <v>660</v>
      </c>
      <c r="CQ44" s="16">
        <f t="shared" si="7"/>
        <v>638</v>
      </c>
      <c r="CR44" s="16">
        <f t="shared" si="7"/>
        <v>609</v>
      </c>
      <c r="CS44" s="16">
        <f t="shared" si="7"/>
        <v>587</v>
      </c>
      <c r="CT44" s="16">
        <f t="shared" si="7"/>
        <v>17968.8</v>
      </c>
    </row>
    <row r="45" spans="1:103" x14ac:dyDescent="0.25">
      <c r="A45" s="15" t="s">
        <v>189</v>
      </c>
      <c r="B45" s="16">
        <f>B35</f>
        <v>11</v>
      </c>
      <c r="C45" s="16">
        <f t="shared" ref="C45:BN45" si="8">C35</f>
        <v>8</v>
      </c>
      <c r="D45" s="16">
        <f t="shared" si="8"/>
        <v>5</v>
      </c>
      <c r="E45" s="16">
        <f t="shared" si="8"/>
        <v>4</v>
      </c>
      <c r="F45" s="16">
        <f t="shared" si="8"/>
        <v>2</v>
      </c>
      <c r="G45" s="16">
        <f t="shared" si="8"/>
        <v>1</v>
      </c>
      <c r="H45" s="16">
        <f t="shared" si="8"/>
        <v>0</v>
      </c>
      <c r="I45" s="16">
        <f t="shared" si="8"/>
        <v>0</v>
      </c>
      <c r="J45" s="16">
        <f t="shared" si="8"/>
        <v>0</v>
      </c>
      <c r="K45" s="16">
        <f t="shared" si="8"/>
        <v>0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1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2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0</v>
      </c>
      <c r="AO45" s="16">
        <f t="shared" si="8"/>
        <v>0</v>
      </c>
      <c r="AP45" s="16">
        <f t="shared" si="8"/>
        <v>2</v>
      </c>
      <c r="AQ45" s="16">
        <f t="shared" si="8"/>
        <v>0</v>
      </c>
      <c r="AR45" s="16">
        <f t="shared" si="8"/>
        <v>0</v>
      </c>
      <c r="AS45" s="16">
        <f t="shared" si="8"/>
        <v>0</v>
      </c>
      <c r="AT45" s="16">
        <f t="shared" si="8"/>
        <v>0</v>
      </c>
      <c r="AU45" s="16">
        <f t="shared" si="8"/>
        <v>1</v>
      </c>
      <c r="AV45" s="16">
        <f t="shared" si="8"/>
        <v>2</v>
      </c>
      <c r="AW45" s="16">
        <f t="shared" si="8"/>
        <v>2</v>
      </c>
      <c r="AX45" s="16">
        <f t="shared" si="8"/>
        <v>5</v>
      </c>
      <c r="AY45" s="16">
        <f t="shared" si="8"/>
        <v>5</v>
      </c>
      <c r="AZ45" s="16">
        <f t="shared" si="8"/>
        <v>11</v>
      </c>
      <c r="BA45" s="16">
        <f t="shared" si="8"/>
        <v>6</v>
      </c>
      <c r="BB45" s="16">
        <f t="shared" si="8"/>
        <v>8</v>
      </c>
      <c r="BC45" s="16">
        <f t="shared" si="8"/>
        <v>9</v>
      </c>
      <c r="BD45" s="16">
        <f t="shared" si="8"/>
        <v>11</v>
      </c>
      <c r="BE45" s="16">
        <f t="shared" si="8"/>
        <v>12</v>
      </c>
      <c r="BF45" s="16">
        <f t="shared" si="8"/>
        <v>12</v>
      </c>
      <c r="BG45" s="16">
        <f t="shared" si="8"/>
        <v>8</v>
      </c>
      <c r="BH45" s="16">
        <f t="shared" si="8"/>
        <v>8</v>
      </c>
      <c r="BI45" s="16">
        <f t="shared" si="8"/>
        <v>9</v>
      </c>
      <c r="BJ45" s="16">
        <f t="shared" si="8"/>
        <v>6</v>
      </c>
      <c r="BK45" s="16">
        <f t="shared" si="8"/>
        <v>4</v>
      </c>
      <c r="BL45" s="16">
        <f t="shared" si="8"/>
        <v>14</v>
      </c>
      <c r="BM45" s="16">
        <f t="shared" si="8"/>
        <v>5</v>
      </c>
      <c r="BN45" s="16">
        <f t="shared" si="8"/>
        <v>14</v>
      </c>
      <c r="BO45" s="16">
        <f t="shared" ref="BO45:CS45" si="9">BO35</f>
        <v>27</v>
      </c>
      <c r="BP45" s="16">
        <f t="shared" si="9"/>
        <v>36</v>
      </c>
      <c r="BQ45" s="16">
        <f t="shared" si="9"/>
        <v>8</v>
      </c>
      <c r="BR45" s="16">
        <f t="shared" si="9"/>
        <v>1</v>
      </c>
      <c r="BS45" s="16">
        <f t="shared" si="9"/>
        <v>0</v>
      </c>
      <c r="BT45" s="16">
        <f t="shared" si="9"/>
        <v>0</v>
      </c>
      <c r="BU45" s="16">
        <f t="shared" si="9"/>
        <v>0</v>
      </c>
      <c r="BV45" s="16">
        <f t="shared" si="9"/>
        <v>0</v>
      </c>
      <c r="BW45" s="16">
        <f t="shared" si="9"/>
        <v>0</v>
      </c>
      <c r="BX45" s="16">
        <f t="shared" si="9"/>
        <v>0</v>
      </c>
      <c r="BY45" s="16">
        <f t="shared" si="9"/>
        <v>0</v>
      </c>
      <c r="BZ45" s="16">
        <f t="shared" si="9"/>
        <v>0</v>
      </c>
      <c r="CA45" s="16">
        <f t="shared" si="9"/>
        <v>0</v>
      </c>
      <c r="CB45" s="16">
        <f t="shared" si="9"/>
        <v>0</v>
      </c>
      <c r="CC45" s="16">
        <f t="shared" si="9"/>
        <v>0</v>
      </c>
      <c r="CD45" s="16">
        <f t="shared" si="9"/>
        <v>0</v>
      </c>
      <c r="CE45" s="16">
        <f t="shared" si="9"/>
        <v>0</v>
      </c>
      <c r="CF45" s="16">
        <f t="shared" si="9"/>
        <v>0</v>
      </c>
      <c r="CG45" s="16">
        <f t="shared" si="9"/>
        <v>3</v>
      </c>
      <c r="CH45" s="16">
        <f t="shared" si="9"/>
        <v>8</v>
      </c>
      <c r="CI45" s="16">
        <f t="shared" si="9"/>
        <v>12</v>
      </c>
      <c r="CJ45" s="16">
        <f t="shared" si="9"/>
        <v>8</v>
      </c>
      <c r="CK45" s="16">
        <f t="shared" si="9"/>
        <v>4</v>
      </c>
      <c r="CL45" s="16">
        <f t="shared" si="9"/>
        <v>2</v>
      </c>
      <c r="CM45" s="16">
        <f t="shared" si="9"/>
        <v>0</v>
      </c>
      <c r="CN45" s="16">
        <f t="shared" si="9"/>
        <v>0</v>
      </c>
      <c r="CO45" s="16">
        <f t="shared" si="9"/>
        <v>1</v>
      </c>
      <c r="CP45" s="16">
        <f t="shared" si="9"/>
        <v>1</v>
      </c>
      <c r="CQ45" s="16">
        <f t="shared" si="9"/>
        <v>0</v>
      </c>
      <c r="CR45" s="16">
        <f t="shared" si="9"/>
        <v>1</v>
      </c>
      <c r="CS45" s="16">
        <f t="shared" si="9"/>
        <v>3</v>
      </c>
      <c r="CT45" s="16">
        <f>CT35</f>
        <v>156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3</v>
      </c>
      <c r="AD46" s="16">
        <f t="shared" si="10"/>
        <v>3</v>
      </c>
      <c r="AE46" s="16">
        <f t="shared" si="10"/>
        <v>3</v>
      </c>
      <c r="AF46" s="16">
        <f t="shared" si="10"/>
        <v>4</v>
      </c>
      <c r="AG46" s="16">
        <f t="shared" si="10"/>
        <v>7</v>
      </c>
      <c r="AH46" s="16">
        <f t="shared" si="10"/>
        <v>8</v>
      </c>
      <c r="AI46" s="16">
        <f t="shared" si="10"/>
        <v>8</v>
      </c>
      <c r="AJ46" s="16">
        <f t="shared" si="10"/>
        <v>10</v>
      </c>
      <c r="AK46" s="16">
        <f t="shared" si="10"/>
        <v>9</v>
      </c>
      <c r="AL46" s="16">
        <f t="shared" si="10"/>
        <v>11</v>
      </c>
      <c r="AM46" s="16">
        <f t="shared" si="10"/>
        <v>13</v>
      </c>
      <c r="AN46" s="16">
        <f t="shared" si="10"/>
        <v>12</v>
      </c>
      <c r="AO46" s="16">
        <f t="shared" si="10"/>
        <v>10</v>
      </c>
      <c r="AP46" s="16">
        <f t="shared" si="10"/>
        <v>15</v>
      </c>
      <c r="AQ46" s="16">
        <f t="shared" si="10"/>
        <v>14</v>
      </c>
      <c r="AR46" s="16">
        <f t="shared" si="10"/>
        <v>11</v>
      </c>
      <c r="AS46" s="16">
        <f t="shared" si="10"/>
        <v>11</v>
      </c>
      <c r="AT46" s="16">
        <f t="shared" si="10"/>
        <v>14</v>
      </c>
      <c r="AU46" s="16">
        <f t="shared" si="10"/>
        <v>13</v>
      </c>
      <c r="AV46" s="16">
        <f t="shared" si="10"/>
        <v>9</v>
      </c>
      <c r="AW46" s="16">
        <f t="shared" si="10"/>
        <v>9</v>
      </c>
      <c r="AX46" s="16">
        <f t="shared" si="10"/>
        <v>10</v>
      </c>
      <c r="AY46" s="16">
        <f t="shared" si="10"/>
        <v>15</v>
      </c>
      <c r="AZ46" s="16">
        <f t="shared" si="10"/>
        <v>10</v>
      </c>
      <c r="BA46" s="16">
        <f t="shared" si="10"/>
        <v>9</v>
      </c>
      <c r="BB46" s="16">
        <f t="shared" si="10"/>
        <v>9</v>
      </c>
      <c r="BC46" s="16">
        <f t="shared" si="10"/>
        <v>9</v>
      </c>
      <c r="BD46" s="16">
        <f t="shared" si="10"/>
        <v>10</v>
      </c>
      <c r="BE46" s="16">
        <f t="shared" si="10"/>
        <v>8</v>
      </c>
      <c r="BF46" s="16">
        <f t="shared" si="10"/>
        <v>8</v>
      </c>
      <c r="BG46" s="16">
        <f t="shared" si="10"/>
        <v>10</v>
      </c>
      <c r="BH46" s="16">
        <f t="shared" si="10"/>
        <v>10</v>
      </c>
      <c r="BI46" s="16">
        <f t="shared" si="10"/>
        <v>10</v>
      </c>
      <c r="BJ46" s="16">
        <f t="shared" si="10"/>
        <v>10</v>
      </c>
      <c r="BK46" s="16">
        <f t="shared" si="10"/>
        <v>8</v>
      </c>
      <c r="BL46" s="16">
        <f t="shared" si="10"/>
        <v>7</v>
      </c>
      <c r="BM46" s="16">
        <f t="shared" si="10"/>
        <v>7</v>
      </c>
      <c r="BN46" s="16">
        <f t="shared" si="10"/>
        <v>5</v>
      </c>
      <c r="BO46" s="16">
        <f t="shared" ref="BO46:CS46" si="11">BO34</f>
        <v>2</v>
      </c>
      <c r="BP46" s="16">
        <f t="shared" si="11"/>
        <v>2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2402.4</v>
      </c>
    </row>
    <row r="47" spans="1:103" x14ac:dyDescent="0.25">
      <c r="A47" s="15" t="s">
        <v>191</v>
      </c>
      <c r="B47" s="16">
        <f>B36</f>
        <v>10</v>
      </c>
      <c r="C47" s="16">
        <f t="shared" ref="C47:BN48" si="12">C36</f>
        <v>7</v>
      </c>
      <c r="D47" s="16">
        <f t="shared" si="12"/>
        <v>4</v>
      </c>
      <c r="E47" s="16">
        <f t="shared" si="12"/>
        <v>6</v>
      </c>
      <c r="F47" s="16">
        <f t="shared" si="12"/>
        <v>7</v>
      </c>
      <c r="G47" s="16">
        <f t="shared" si="12"/>
        <v>5</v>
      </c>
      <c r="H47" s="16">
        <f t="shared" si="12"/>
        <v>4</v>
      </c>
      <c r="I47" s="16">
        <f t="shared" si="12"/>
        <v>3</v>
      </c>
      <c r="J47" s="16">
        <f t="shared" si="12"/>
        <v>3</v>
      </c>
      <c r="K47" s="16">
        <f t="shared" si="12"/>
        <v>4</v>
      </c>
      <c r="L47" s="16">
        <f t="shared" si="12"/>
        <v>5</v>
      </c>
      <c r="M47" s="16">
        <f t="shared" si="12"/>
        <v>4</v>
      </c>
      <c r="N47" s="16">
        <f t="shared" si="12"/>
        <v>2</v>
      </c>
      <c r="O47" s="16">
        <f t="shared" si="12"/>
        <v>2</v>
      </c>
      <c r="P47" s="16">
        <f t="shared" si="12"/>
        <v>2</v>
      </c>
      <c r="Q47" s="16">
        <f t="shared" si="12"/>
        <v>2</v>
      </c>
      <c r="R47" s="16">
        <f t="shared" si="12"/>
        <v>2</v>
      </c>
      <c r="S47" s="16">
        <f t="shared" si="12"/>
        <v>3</v>
      </c>
      <c r="T47" s="16">
        <f t="shared" si="12"/>
        <v>4</v>
      </c>
      <c r="U47" s="16">
        <f t="shared" si="12"/>
        <v>7</v>
      </c>
      <c r="V47" s="16">
        <f t="shared" si="12"/>
        <v>7</v>
      </c>
      <c r="W47" s="16">
        <f t="shared" si="12"/>
        <v>7</v>
      </c>
      <c r="X47" s="16">
        <f t="shared" si="12"/>
        <v>6</v>
      </c>
      <c r="Y47" s="16">
        <f t="shared" si="12"/>
        <v>7</v>
      </c>
      <c r="Z47" s="16">
        <f t="shared" si="12"/>
        <v>8</v>
      </c>
      <c r="AA47" s="16">
        <f t="shared" si="12"/>
        <v>7</v>
      </c>
      <c r="AB47" s="16">
        <f t="shared" si="12"/>
        <v>7</v>
      </c>
      <c r="AC47" s="16">
        <f t="shared" si="12"/>
        <v>6</v>
      </c>
      <c r="AD47" s="16">
        <f t="shared" si="12"/>
        <v>4</v>
      </c>
      <c r="AE47" s="16">
        <f t="shared" si="12"/>
        <v>1</v>
      </c>
      <c r="AF47" s="16">
        <f t="shared" si="12"/>
        <v>0</v>
      </c>
      <c r="AG47" s="16">
        <f t="shared" si="12"/>
        <v>0</v>
      </c>
      <c r="AH47" s="16">
        <f t="shared" si="12"/>
        <v>0</v>
      </c>
      <c r="AI47" s="16">
        <f t="shared" si="12"/>
        <v>7</v>
      </c>
      <c r="AJ47" s="16">
        <f t="shared" si="12"/>
        <v>9</v>
      </c>
      <c r="AK47" s="16">
        <f t="shared" si="12"/>
        <v>8</v>
      </c>
      <c r="AL47" s="16">
        <f t="shared" si="12"/>
        <v>9</v>
      </c>
      <c r="AM47" s="16">
        <f t="shared" si="12"/>
        <v>8</v>
      </c>
      <c r="AN47" s="16">
        <f t="shared" si="12"/>
        <v>8</v>
      </c>
      <c r="AO47" s="16">
        <f t="shared" si="12"/>
        <v>9</v>
      </c>
      <c r="AP47" s="16">
        <f t="shared" si="12"/>
        <v>9</v>
      </c>
      <c r="AQ47" s="16">
        <f t="shared" si="12"/>
        <v>9</v>
      </c>
      <c r="AR47" s="16">
        <f t="shared" si="12"/>
        <v>9</v>
      </c>
      <c r="AS47" s="16">
        <f t="shared" si="12"/>
        <v>9</v>
      </c>
      <c r="AT47" s="16">
        <f t="shared" si="12"/>
        <v>8</v>
      </c>
      <c r="AU47" s="16">
        <f t="shared" si="12"/>
        <v>8</v>
      </c>
      <c r="AV47" s="16">
        <f t="shared" si="12"/>
        <v>8</v>
      </c>
      <c r="AW47" s="16">
        <f t="shared" si="12"/>
        <v>8</v>
      </c>
      <c r="AX47" s="16">
        <f t="shared" si="12"/>
        <v>9</v>
      </c>
      <c r="AY47" s="16">
        <f t="shared" si="12"/>
        <v>9</v>
      </c>
      <c r="AZ47" s="16">
        <f t="shared" si="12"/>
        <v>11</v>
      </c>
      <c r="BA47" s="16">
        <f t="shared" si="12"/>
        <v>10</v>
      </c>
      <c r="BB47" s="16">
        <f t="shared" si="12"/>
        <v>8</v>
      </c>
      <c r="BC47" s="16">
        <f t="shared" si="12"/>
        <v>8</v>
      </c>
      <c r="BD47" s="16">
        <f t="shared" si="12"/>
        <v>8</v>
      </c>
      <c r="BE47" s="16">
        <f t="shared" si="12"/>
        <v>7</v>
      </c>
      <c r="BF47" s="16">
        <f t="shared" si="12"/>
        <v>8</v>
      </c>
      <c r="BG47" s="16">
        <f t="shared" si="12"/>
        <v>9</v>
      </c>
      <c r="BH47" s="16">
        <f t="shared" si="12"/>
        <v>10</v>
      </c>
      <c r="BI47" s="16">
        <f t="shared" si="12"/>
        <v>11</v>
      </c>
      <c r="BJ47" s="16">
        <f t="shared" si="12"/>
        <v>11</v>
      </c>
      <c r="BK47" s="16">
        <f t="shared" si="12"/>
        <v>11</v>
      </c>
      <c r="BL47" s="16">
        <f t="shared" si="12"/>
        <v>11</v>
      </c>
      <c r="BM47" s="16">
        <f t="shared" si="12"/>
        <v>11</v>
      </c>
      <c r="BN47" s="16">
        <f t="shared" si="12"/>
        <v>11</v>
      </c>
      <c r="BO47" s="16">
        <f t="shared" ref="BO47:CS48" si="13">BO36</f>
        <v>10</v>
      </c>
      <c r="BP47" s="16">
        <f t="shared" si="13"/>
        <v>11</v>
      </c>
      <c r="BQ47" s="16">
        <f t="shared" si="13"/>
        <v>11</v>
      </c>
      <c r="BR47" s="16">
        <f t="shared" si="13"/>
        <v>12</v>
      </c>
      <c r="BS47" s="16">
        <f t="shared" si="13"/>
        <v>12</v>
      </c>
      <c r="BT47" s="16">
        <f t="shared" si="13"/>
        <v>12</v>
      </c>
      <c r="BU47" s="16">
        <f t="shared" si="13"/>
        <v>12</v>
      </c>
      <c r="BV47" s="16">
        <f t="shared" si="13"/>
        <v>11</v>
      </c>
      <c r="BW47" s="16">
        <f t="shared" si="13"/>
        <v>11</v>
      </c>
      <c r="BX47" s="16">
        <f t="shared" si="13"/>
        <v>11</v>
      </c>
      <c r="BY47" s="16">
        <f t="shared" si="13"/>
        <v>11</v>
      </c>
      <c r="BZ47" s="16">
        <f t="shared" si="13"/>
        <v>11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11</v>
      </c>
      <c r="CE47" s="16">
        <f t="shared" si="13"/>
        <v>11</v>
      </c>
      <c r="CF47" s="16">
        <f t="shared" si="13"/>
        <v>11</v>
      </c>
      <c r="CG47" s="16">
        <f t="shared" si="13"/>
        <v>11</v>
      </c>
      <c r="CH47" s="16">
        <f t="shared" si="13"/>
        <v>10</v>
      </c>
      <c r="CI47" s="16">
        <f t="shared" si="13"/>
        <v>10</v>
      </c>
      <c r="CJ47" s="16">
        <f t="shared" si="13"/>
        <v>11</v>
      </c>
      <c r="CK47" s="16">
        <f t="shared" si="13"/>
        <v>11</v>
      </c>
      <c r="CL47" s="16">
        <f t="shared" si="13"/>
        <v>10</v>
      </c>
      <c r="CM47" s="16">
        <f t="shared" si="13"/>
        <v>9</v>
      </c>
      <c r="CN47" s="16">
        <f t="shared" si="13"/>
        <v>8</v>
      </c>
      <c r="CO47" s="16">
        <f t="shared" si="13"/>
        <v>9</v>
      </c>
      <c r="CP47" s="16">
        <f t="shared" si="13"/>
        <v>11</v>
      </c>
      <c r="CQ47" s="16">
        <f t="shared" si="13"/>
        <v>11</v>
      </c>
      <c r="CR47" s="16">
        <f t="shared" si="13"/>
        <v>11</v>
      </c>
      <c r="CS47" s="16">
        <f t="shared" si="13"/>
        <v>12</v>
      </c>
      <c r="CT47" s="16">
        <f>CT36</f>
        <v>367.3</v>
      </c>
    </row>
    <row r="48" spans="1:103" x14ac:dyDescent="0.25">
      <c r="A48" s="17" t="s">
        <v>192</v>
      </c>
      <c r="B48" s="18">
        <f>B37</f>
        <v>107</v>
      </c>
      <c r="C48" s="18">
        <f t="shared" si="12"/>
        <v>108</v>
      </c>
      <c r="D48" s="18">
        <f t="shared" si="12"/>
        <v>109</v>
      </c>
      <c r="E48" s="18">
        <f t="shared" si="12"/>
        <v>111</v>
      </c>
      <c r="F48" s="18">
        <f t="shared" si="12"/>
        <v>111</v>
      </c>
      <c r="G48" s="18">
        <f t="shared" si="12"/>
        <v>111</v>
      </c>
      <c r="H48" s="18">
        <f t="shared" si="12"/>
        <v>111</v>
      </c>
      <c r="I48" s="18">
        <f t="shared" si="12"/>
        <v>113</v>
      </c>
      <c r="J48" s="18">
        <f t="shared" si="12"/>
        <v>108</v>
      </c>
      <c r="K48" s="18">
        <f t="shared" si="12"/>
        <v>110</v>
      </c>
      <c r="L48" s="18">
        <f t="shared" si="12"/>
        <v>111</v>
      </c>
      <c r="M48" s="18">
        <f t="shared" si="12"/>
        <v>111</v>
      </c>
      <c r="N48" s="18">
        <f t="shared" si="12"/>
        <v>111</v>
      </c>
      <c r="O48" s="18">
        <f t="shared" si="12"/>
        <v>109</v>
      </c>
      <c r="P48" s="18">
        <f t="shared" si="12"/>
        <v>107</v>
      </c>
      <c r="Q48" s="18">
        <f t="shared" si="12"/>
        <v>106</v>
      </c>
      <c r="R48" s="18">
        <f t="shared" si="12"/>
        <v>104</v>
      </c>
      <c r="S48" s="18">
        <f t="shared" si="12"/>
        <v>102</v>
      </c>
      <c r="T48" s="18">
        <f t="shared" si="12"/>
        <v>99</v>
      </c>
      <c r="U48" s="18">
        <f t="shared" si="12"/>
        <v>95</v>
      </c>
      <c r="V48" s="18">
        <f t="shared" si="12"/>
        <v>85</v>
      </c>
      <c r="W48" s="18">
        <f t="shared" si="12"/>
        <v>83</v>
      </c>
      <c r="X48" s="18">
        <f t="shared" si="12"/>
        <v>79</v>
      </c>
      <c r="Y48" s="18">
        <f t="shared" si="12"/>
        <v>73</v>
      </c>
      <c r="Z48" s="18">
        <f t="shared" si="12"/>
        <v>71</v>
      </c>
      <c r="AA48" s="18">
        <f t="shared" si="12"/>
        <v>69</v>
      </c>
      <c r="AB48" s="18">
        <f t="shared" si="12"/>
        <v>68</v>
      </c>
      <c r="AC48" s="18">
        <f t="shared" si="12"/>
        <v>68</v>
      </c>
      <c r="AD48" s="18">
        <f t="shared" si="12"/>
        <v>69</v>
      </c>
      <c r="AE48" s="18">
        <f t="shared" si="12"/>
        <v>68</v>
      </c>
      <c r="AF48" s="18">
        <f t="shared" si="12"/>
        <v>68</v>
      </c>
      <c r="AG48" s="18">
        <f t="shared" si="12"/>
        <v>69</v>
      </c>
      <c r="AH48" s="18">
        <f t="shared" si="12"/>
        <v>70</v>
      </c>
      <c r="AI48" s="18">
        <f t="shared" si="12"/>
        <v>71</v>
      </c>
      <c r="AJ48" s="18">
        <f t="shared" si="12"/>
        <v>72</v>
      </c>
      <c r="AK48" s="18">
        <f t="shared" si="12"/>
        <v>73</v>
      </c>
      <c r="AL48" s="18">
        <f t="shared" si="12"/>
        <v>71</v>
      </c>
      <c r="AM48" s="18">
        <f t="shared" si="12"/>
        <v>73</v>
      </c>
      <c r="AN48" s="18">
        <f t="shared" si="12"/>
        <v>73</v>
      </c>
      <c r="AO48" s="18">
        <f t="shared" si="12"/>
        <v>76</v>
      </c>
      <c r="AP48" s="18">
        <f t="shared" si="12"/>
        <v>73</v>
      </c>
      <c r="AQ48" s="18">
        <f t="shared" si="12"/>
        <v>68</v>
      </c>
      <c r="AR48" s="18">
        <f t="shared" si="12"/>
        <v>70</v>
      </c>
      <c r="AS48" s="18">
        <f t="shared" si="12"/>
        <v>67</v>
      </c>
      <c r="AT48" s="18">
        <f t="shared" si="12"/>
        <v>67</v>
      </c>
      <c r="AU48" s="18">
        <f t="shared" si="12"/>
        <v>67</v>
      </c>
      <c r="AV48" s="18">
        <f t="shared" si="12"/>
        <v>66</v>
      </c>
      <c r="AW48" s="18">
        <f t="shared" si="12"/>
        <v>64</v>
      </c>
      <c r="AX48" s="18">
        <f t="shared" si="12"/>
        <v>62</v>
      </c>
      <c r="AY48" s="18">
        <f t="shared" si="12"/>
        <v>60</v>
      </c>
      <c r="AZ48" s="18">
        <f t="shared" si="12"/>
        <v>60</v>
      </c>
      <c r="BA48" s="18">
        <f t="shared" si="12"/>
        <v>65</v>
      </c>
      <c r="BB48" s="18">
        <f t="shared" si="12"/>
        <v>69</v>
      </c>
      <c r="BC48" s="18">
        <f t="shared" si="12"/>
        <v>69</v>
      </c>
      <c r="BD48" s="18">
        <f t="shared" si="12"/>
        <v>71</v>
      </c>
      <c r="BE48" s="18">
        <f t="shared" si="12"/>
        <v>75</v>
      </c>
      <c r="BF48" s="18">
        <f t="shared" si="12"/>
        <v>76</v>
      </c>
      <c r="BG48" s="18">
        <f t="shared" si="12"/>
        <v>80</v>
      </c>
      <c r="BH48" s="18">
        <f t="shared" si="12"/>
        <v>79</v>
      </c>
      <c r="BI48" s="18">
        <f t="shared" si="12"/>
        <v>79</v>
      </c>
      <c r="BJ48" s="18">
        <f t="shared" si="12"/>
        <v>81</v>
      </c>
      <c r="BK48" s="18">
        <f t="shared" si="12"/>
        <v>78</v>
      </c>
      <c r="BL48" s="18">
        <f t="shared" si="12"/>
        <v>79</v>
      </c>
      <c r="BM48" s="18">
        <f t="shared" si="12"/>
        <v>77</v>
      </c>
      <c r="BN48" s="18">
        <f t="shared" si="12"/>
        <v>76</v>
      </c>
      <c r="BO48" s="18">
        <f t="shared" si="13"/>
        <v>76</v>
      </c>
      <c r="BP48" s="18">
        <f t="shared" si="13"/>
        <v>80</v>
      </c>
      <c r="BQ48" s="18">
        <f t="shared" si="13"/>
        <v>78</v>
      </c>
      <c r="BR48" s="18">
        <f t="shared" si="13"/>
        <v>75</v>
      </c>
      <c r="BS48" s="18">
        <f t="shared" si="13"/>
        <v>73</v>
      </c>
      <c r="BT48" s="18">
        <f t="shared" si="13"/>
        <v>73</v>
      </c>
      <c r="BU48" s="18">
        <f t="shared" si="13"/>
        <v>64</v>
      </c>
      <c r="BV48" s="18">
        <f t="shared" si="13"/>
        <v>68</v>
      </c>
      <c r="BW48" s="18">
        <f t="shared" si="13"/>
        <v>73</v>
      </c>
      <c r="BX48" s="18">
        <f t="shared" si="13"/>
        <v>76</v>
      </c>
      <c r="BY48" s="18">
        <f t="shared" si="13"/>
        <v>76</v>
      </c>
      <c r="BZ48" s="18">
        <f t="shared" si="13"/>
        <v>76</v>
      </c>
      <c r="CA48" s="18">
        <f t="shared" si="13"/>
        <v>77</v>
      </c>
      <c r="CB48" s="18">
        <f t="shared" si="13"/>
        <v>78</v>
      </c>
      <c r="CC48" s="18">
        <f t="shared" si="13"/>
        <v>81</v>
      </c>
      <c r="CD48" s="18">
        <f t="shared" si="13"/>
        <v>80</v>
      </c>
      <c r="CE48" s="18">
        <f t="shared" si="13"/>
        <v>81</v>
      </c>
      <c r="CF48" s="18">
        <f t="shared" si="13"/>
        <v>83</v>
      </c>
      <c r="CG48" s="18">
        <f t="shared" si="13"/>
        <v>73</v>
      </c>
      <c r="CH48" s="18">
        <f t="shared" si="13"/>
        <v>89</v>
      </c>
      <c r="CI48" s="18">
        <f t="shared" si="13"/>
        <v>91</v>
      </c>
      <c r="CJ48" s="18">
        <f t="shared" si="13"/>
        <v>98</v>
      </c>
      <c r="CK48" s="18">
        <f t="shared" si="13"/>
        <v>104</v>
      </c>
      <c r="CL48" s="18">
        <f t="shared" si="13"/>
        <v>110</v>
      </c>
      <c r="CM48" s="18">
        <f t="shared" si="13"/>
        <v>114</v>
      </c>
      <c r="CN48" s="18">
        <f t="shared" si="13"/>
        <v>117</v>
      </c>
      <c r="CO48" s="18">
        <f t="shared" si="13"/>
        <v>120</v>
      </c>
      <c r="CP48" s="18">
        <f t="shared" si="13"/>
        <v>125</v>
      </c>
      <c r="CQ48" s="18">
        <f t="shared" si="13"/>
        <v>128</v>
      </c>
      <c r="CR48" s="18">
        <f t="shared" si="13"/>
        <v>123</v>
      </c>
      <c r="CS48" s="18">
        <f t="shared" si="13"/>
        <v>130</v>
      </c>
      <c r="CT48" s="18">
        <f>CT37</f>
        <v>3056.8</v>
      </c>
    </row>
    <row r="49" spans="1:98" x14ac:dyDescent="0.25">
      <c r="A49" s="19"/>
      <c r="B49" s="16">
        <f>SUM(B41:B48)</f>
        <v>1258</v>
      </c>
      <c r="C49" s="16">
        <f t="shared" ref="C49:BN49" si="14">SUM(C41:C48)</f>
        <v>1235</v>
      </c>
      <c r="D49" s="16">
        <f t="shared" si="14"/>
        <v>1219</v>
      </c>
      <c r="E49" s="16">
        <f t="shared" si="14"/>
        <v>1209</v>
      </c>
      <c r="F49" s="16">
        <f t="shared" si="14"/>
        <v>1193</v>
      </c>
      <c r="G49" s="16">
        <f t="shared" si="14"/>
        <v>1180</v>
      </c>
      <c r="H49" s="16">
        <f t="shared" si="14"/>
        <v>1170</v>
      </c>
      <c r="I49" s="16">
        <f t="shared" si="14"/>
        <v>1152</v>
      </c>
      <c r="J49" s="16">
        <f t="shared" si="14"/>
        <v>1141</v>
      </c>
      <c r="K49" s="16">
        <f t="shared" si="14"/>
        <v>1128</v>
      </c>
      <c r="L49" s="16">
        <f t="shared" si="14"/>
        <v>1124</v>
      </c>
      <c r="M49" s="16">
        <f t="shared" si="14"/>
        <v>1128</v>
      </c>
      <c r="N49" s="16">
        <f t="shared" si="14"/>
        <v>1120</v>
      </c>
      <c r="O49" s="16">
        <f t="shared" si="14"/>
        <v>1124</v>
      </c>
      <c r="P49" s="16">
        <f t="shared" si="14"/>
        <v>1121</v>
      </c>
      <c r="Q49" s="16">
        <f t="shared" si="14"/>
        <v>1132</v>
      </c>
      <c r="R49" s="16">
        <f t="shared" si="14"/>
        <v>1143</v>
      </c>
      <c r="S49" s="16">
        <f t="shared" si="14"/>
        <v>1166</v>
      </c>
      <c r="T49" s="16">
        <f t="shared" si="14"/>
        <v>1181</v>
      </c>
      <c r="U49" s="16">
        <f t="shared" si="14"/>
        <v>1193</v>
      </c>
      <c r="V49" s="16">
        <f t="shared" si="14"/>
        <v>1235</v>
      </c>
      <c r="W49" s="16">
        <f t="shared" si="14"/>
        <v>1264</v>
      </c>
      <c r="X49" s="16">
        <f t="shared" si="14"/>
        <v>1287</v>
      </c>
      <c r="Y49" s="16">
        <f t="shared" si="14"/>
        <v>1305</v>
      </c>
      <c r="Z49" s="16">
        <f t="shared" si="14"/>
        <v>1331</v>
      </c>
      <c r="AA49" s="16">
        <f t="shared" si="14"/>
        <v>1335</v>
      </c>
      <c r="AB49" s="16">
        <f t="shared" si="14"/>
        <v>1319</v>
      </c>
      <c r="AC49" s="16">
        <f t="shared" si="14"/>
        <v>1303</v>
      </c>
      <c r="AD49" s="16">
        <f t="shared" si="14"/>
        <v>1259</v>
      </c>
      <c r="AE49" s="16">
        <f t="shared" si="14"/>
        <v>1216</v>
      </c>
      <c r="AF49" s="16">
        <f t="shared" si="14"/>
        <v>1171</v>
      </c>
      <c r="AG49" s="16">
        <f t="shared" si="14"/>
        <v>1160</v>
      </c>
      <c r="AH49" s="16">
        <f t="shared" si="14"/>
        <v>1130</v>
      </c>
      <c r="AI49" s="16">
        <f t="shared" si="14"/>
        <v>1115</v>
      </c>
      <c r="AJ49" s="16">
        <f t="shared" si="14"/>
        <v>1074</v>
      </c>
      <c r="AK49" s="16">
        <f t="shared" si="14"/>
        <v>1077</v>
      </c>
      <c r="AL49" s="16">
        <f t="shared" si="14"/>
        <v>1077</v>
      </c>
      <c r="AM49" s="16">
        <f t="shared" si="14"/>
        <v>1067</v>
      </c>
      <c r="AN49" s="16">
        <f t="shared" si="14"/>
        <v>1069</v>
      </c>
      <c r="AO49" s="16">
        <f t="shared" si="14"/>
        <v>1068</v>
      </c>
      <c r="AP49" s="16">
        <f t="shared" si="14"/>
        <v>1071</v>
      </c>
      <c r="AQ49" s="16">
        <f t="shared" si="14"/>
        <v>1086</v>
      </c>
      <c r="AR49" s="16">
        <f t="shared" si="14"/>
        <v>1098</v>
      </c>
      <c r="AS49" s="16">
        <f t="shared" si="14"/>
        <v>1134</v>
      </c>
      <c r="AT49" s="16">
        <f t="shared" si="14"/>
        <v>1132</v>
      </c>
      <c r="AU49" s="16">
        <f t="shared" si="14"/>
        <v>1134</v>
      </c>
      <c r="AV49" s="16">
        <f t="shared" si="14"/>
        <v>1150</v>
      </c>
      <c r="AW49" s="16">
        <f t="shared" si="14"/>
        <v>1177</v>
      </c>
      <c r="AX49" s="16">
        <f t="shared" si="14"/>
        <v>1162</v>
      </c>
      <c r="AY49" s="16">
        <f t="shared" si="14"/>
        <v>1141</v>
      </c>
      <c r="AZ49" s="16">
        <f t="shared" si="14"/>
        <v>1116</v>
      </c>
      <c r="BA49" s="16">
        <f t="shared" si="14"/>
        <v>1110</v>
      </c>
      <c r="BB49" s="16">
        <f t="shared" si="14"/>
        <v>1112</v>
      </c>
      <c r="BC49" s="16">
        <f t="shared" si="14"/>
        <v>1103</v>
      </c>
      <c r="BD49" s="16">
        <f t="shared" si="14"/>
        <v>1119</v>
      </c>
      <c r="BE49" s="16">
        <f t="shared" si="14"/>
        <v>1122</v>
      </c>
      <c r="BF49" s="16">
        <f t="shared" si="14"/>
        <v>1137</v>
      </c>
      <c r="BG49" s="16">
        <f t="shared" si="14"/>
        <v>1175</v>
      </c>
      <c r="BH49" s="16">
        <f t="shared" si="14"/>
        <v>1193</v>
      </c>
      <c r="BI49" s="16">
        <f t="shared" si="14"/>
        <v>1208</v>
      </c>
      <c r="BJ49" s="16">
        <f t="shared" si="14"/>
        <v>1212</v>
      </c>
      <c r="BK49" s="16">
        <f t="shared" si="14"/>
        <v>1217</v>
      </c>
      <c r="BL49" s="16">
        <f t="shared" si="14"/>
        <v>1203</v>
      </c>
      <c r="BM49" s="16">
        <f t="shared" si="14"/>
        <v>1241</v>
      </c>
      <c r="BN49" s="16">
        <f t="shared" si="14"/>
        <v>1260</v>
      </c>
      <c r="BO49" s="16">
        <f t="shared" ref="BO49:CR49" si="15">SUM(BO41:BO48)</f>
        <v>1279</v>
      </c>
      <c r="BP49" s="16">
        <f t="shared" si="15"/>
        <v>1310</v>
      </c>
      <c r="BQ49" s="16">
        <f t="shared" si="15"/>
        <v>1360</v>
      </c>
      <c r="BR49" s="16">
        <f t="shared" si="15"/>
        <v>1384</v>
      </c>
      <c r="BS49" s="16">
        <f t="shared" si="15"/>
        <v>1445</v>
      </c>
      <c r="BT49" s="16">
        <f>SUM(BT41:BT48)</f>
        <v>1520</v>
      </c>
      <c r="BU49" s="16">
        <f t="shared" si="15"/>
        <v>1623</v>
      </c>
      <c r="BV49" s="16">
        <f t="shared" si="15"/>
        <v>1712</v>
      </c>
      <c r="BW49" s="16">
        <f t="shared" si="15"/>
        <v>1737</v>
      </c>
      <c r="BX49" s="16">
        <f t="shared" si="15"/>
        <v>1738</v>
      </c>
      <c r="BY49" s="16">
        <f t="shared" si="15"/>
        <v>1698</v>
      </c>
      <c r="BZ49" s="16">
        <f t="shared" si="15"/>
        <v>1684</v>
      </c>
      <c r="CA49" s="16">
        <f t="shared" si="15"/>
        <v>1653</v>
      </c>
      <c r="CB49" s="16">
        <f t="shared" si="15"/>
        <v>1622</v>
      </c>
      <c r="CC49" s="16">
        <f t="shared" si="15"/>
        <v>1617</v>
      </c>
      <c r="CD49" s="16">
        <f t="shared" si="15"/>
        <v>1573</v>
      </c>
      <c r="CE49" s="16">
        <f t="shared" si="15"/>
        <v>1539</v>
      </c>
      <c r="CF49" s="16">
        <f t="shared" si="15"/>
        <v>1505</v>
      </c>
      <c r="CG49" s="16">
        <f t="shared" si="15"/>
        <v>1470</v>
      </c>
      <c r="CH49" s="16">
        <f t="shared" si="15"/>
        <v>1429</v>
      </c>
      <c r="CI49" s="16">
        <f t="shared" si="15"/>
        <v>1389</v>
      </c>
      <c r="CJ49" s="16">
        <f t="shared" si="15"/>
        <v>1337</v>
      </c>
      <c r="CK49" s="16">
        <f t="shared" si="15"/>
        <v>1316</v>
      </c>
      <c r="CL49" s="16">
        <f t="shared" si="15"/>
        <v>1280</v>
      </c>
      <c r="CM49" s="16">
        <f t="shared" si="15"/>
        <v>1253</v>
      </c>
      <c r="CN49" s="16">
        <f t="shared" si="15"/>
        <v>1227</v>
      </c>
      <c r="CO49" s="16">
        <f t="shared" si="15"/>
        <v>1202</v>
      </c>
      <c r="CP49" s="16">
        <f t="shared" si="15"/>
        <v>1174</v>
      </c>
      <c r="CQ49" s="16">
        <f t="shared" si="15"/>
        <v>1150</v>
      </c>
      <c r="CR49" s="16">
        <f t="shared" si="15"/>
        <v>1119</v>
      </c>
      <c r="CS49" s="16">
        <f>SUM(CS41:CS48)</f>
        <v>1106</v>
      </c>
      <c r="CT49" s="16">
        <f>SUM(CT41:CT48)</f>
        <v>33851.300000000003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35D1-16D0-4F1A-80B8-C20E700EB91B}">
  <dimension ref="A1:CY49"/>
  <sheetViews>
    <sheetView workbookViewId="0">
      <pane xSplit="1" ySplit="1" topLeftCell="CC29" activePane="bottomRight" state="frozen"/>
      <selection pane="topRight" activeCell="B1" sqref="B1"/>
      <selection pane="bottomLeft" activeCell="A2" sqref="A2"/>
      <selection pane="bottomRight" activeCell="CV36" sqref="CV36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45228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33">
        <v>0</v>
      </c>
      <c r="T3" s="33">
        <v>0</v>
      </c>
      <c r="U3" s="33">
        <v>0</v>
      </c>
      <c r="V3" s="33">
        <v>0</v>
      </c>
      <c r="W3" s="34">
        <v>0</v>
      </c>
      <c r="X3" s="33">
        <v>0</v>
      </c>
      <c r="Y3" s="33">
        <v>0</v>
      </c>
      <c r="Z3" s="33">
        <v>0</v>
      </c>
      <c r="AA3" s="33">
        <v>0</v>
      </c>
      <c r="AB3" s="33">
        <v>0</v>
      </c>
      <c r="AC3" s="33">
        <v>0</v>
      </c>
      <c r="AD3" s="33">
        <v>0</v>
      </c>
      <c r="AE3" s="33">
        <v>0</v>
      </c>
      <c r="AF3" s="33">
        <v>0</v>
      </c>
      <c r="AG3" s="33">
        <v>0</v>
      </c>
      <c r="AH3" s="34">
        <v>0</v>
      </c>
      <c r="AI3" s="34">
        <v>0</v>
      </c>
      <c r="AJ3" s="33">
        <v>0</v>
      </c>
      <c r="AK3" s="33">
        <v>0</v>
      </c>
      <c r="AL3" s="33">
        <v>0</v>
      </c>
      <c r="AM3" s="33">
        <v>0</v>
      </c>
      <c r="AN3" s="33">
        <v>0</v>
      </c>
      <c r="AO3" s="33">
        <v>0</v>
      </c>
      <c r="AP3" s="33">
        <v>0</v>
      </c>
      <c r="AQ3" s="33">
        <v>0</v>
      </c>
      <c r="AR3" s="33">
        <v>0</v>
      </c>
      <c r="AS3" s="33">
        <v>0</v>
      </c>
      <c r="AT3" s="33">
        <v>0</v>
      </c>
      <c r="AU3" s="33">
        <v>0</v>
      </c>
      <c r="AV3" s="33">
        <v>0</v>
      </c>
      <c r="AW3" s="33">
        <v>0</v>
      </c>
      <c r="AX3" s="33">
        <v>0</v>
      </c>
      <c r="AY3" s="33">
        <v>0</v>
      </c>
      <c r="AZ3" s="33">
        <v>0</v>
      </c>
      <c r="BA3" s="33">
        <v>0</v>
      </c>
      <c r="BB3" s="33">
        <v>0</v>
      </c>
      <c r="BC3" s="33">
        <v>0</v>
      </c>
      <c r="BD3" s="33">
        <v>0</v>
      </c>
      <c r="BE3" s="33">
        <v>0</v>
      </c>
      <c r="BF3" s="33">
        <v>0</v>
      </c>
      <c r="BG3" s="33">
        <v>0</v>
      </c>
      <c r="BH3" s="33">
        <v>0</v>
      </c>
      <c r="BI3" s="33">
        <v>0</v>
      </c>
      <c r="BJ3" s="33">
        <v>0</v>
      </c>
      <c r="BK3" s="33">
        <v>0</v>
      </c>
      <c r="BL3" s="33">
        <v>0</v>
      </c>
      <c r="BM3" s="33">
        <v>0</v>
      </c>
      <c r="BN3" s="34">
        <v>0</v>
      </c>
      <c r="BO3" s="33">
        <v>0</v>
      </c>
      <c r="BP3" s="33">
        <v>0</v>
      </c>
      <c r="BQ3" s="33">
        <v>0</v>
      </c>
      <c r="BR3" s="33">
        <v>0</v>
      </c>
      <c r="BS3" s="33">
        <v>0</v>
      </c>
      <c r="BT3" s="33">
        <v>0</v>
      </c>
      <c r="BU3" s="33">
        <v>0</v>
      </c>
      <c r="BV3" s="33">
        <v>0</v>
      </c>
      <c r="BW3" s="34">
        <v>0</v>
      </c>
      <c r="BX3" s="33">
        <v>0</v>
      </c>
      <c r="BY3" s="33">
        <v>0</v>
      </c>
      <c r="BZ3" s="33">
        <v>0</v>
      </c>
      <c r="CA3" s="33">
        <v>0</v>
      </c>
      <c r="CB3" s="33">
        <v>0</v>
      </c>
      <c r="CC3" s="33">
        <v>0</v>
      </c>
      <c r="CD3" s="33">
        <v>0</v>
      </c>
      <c r="CE3" s="33">
        <v>0</v>
      </c>
      <c r="CF3" s="33">
        <v>0</v>
      </c>
      <c r="CG3" s="33">
        <v>0</v>
      </c>
      <c r="CH3" s="33">
        <v>0</v>
      </c>
      <c r="CI3" s="33">
        <v>0</v>
      </c>
      <c r="CJ3" s="33">
        <v>0</v>
      </c>
      <c r="CK3" s="33">
        <v>0</v>
      </c>
      <c r="CL3" s="33">
        <v>0</v>
      </c>
      <c r="CM3" s="33">
        <v>0</v>
      </c>
      <c r="CN3" s="33">
        <v>0</v>
      </c>
      <c r="CO3" s="33">
        <v>0</v>
      </c>
      <c r="CP3" s="33">
        <v>0</v>
      </c>
      <c r="CQ3" s="33">
        <v>0</v>
      </c>
      <c r="CR3" s="33">
        <v>0</v>
      </c>
      <c r="CS3" s="33">
        <v>0</v>
      </c>
      <c r="CT3" s="40">
        <v>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50</v>
      </c>
      <c r="C4" s="27">
        <v>50</v>
      </c>
      <c r="D4" s="27">
        <v>50</v>
      </c>
      <c r="E4" s="27">
        <v>50</v>
      </c>
      <c r="F4" s="27">
        <v>10</v>
      </c>
      <c r="G4" s="27">
        <v>10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4">
        <v>5</v>
      </c>
      <c r="AI4" s="34">
        <v>10</v>
      </c>
      <c r="AJ4" s="33">
        <v>10</v>
      </c>
      <c r="AK4" s="33">
        <v>25</v>
      </c>
      <c r="AL4" s="33">
        <v>25</v>
      </c>
      <c r="AM4" s="33">
        <v>25</v>
      </c>
      <c r="AN4" s="33">
        <v>30</v>
      </c>
      <c r="AO4" s="33">
        <v>30</v>
      </c>
      <c r="AP4" s="33">
        <v>30</v>
      </c>
      <c r="AQ4" s="33">
        <v>30</v>
      </c>
      <c r="AR4" s="33">
        <v>30</v>
      </c>
      <c r="AS4" s="33">
        <v>30</v>
      </c>
      <c r="AT4" s="33">
        <v>30</v>
      </c>
      <c r="AU4" s="33">
        <v>30</v>
      </c>
      <c r="AV4" s="33">
        <v>30</v>
      </c>
      <c r="AW4" s="33">
        <v>30</v>
      </c>
      <c r="AX4" s="33">
        <v>30</v>
      </c>
      <c r="AY4" s="33">
        <v>30</v>
      </c>
      <c r="AZ4" s="33">
        <v>30</v>
      </c>
      <c r="BA4" s="33">
        <v>30</v>
      </c>
      <c r="BB4" s="33">
        <v>30</v>
      </c>
      <c r="BC4" s="33">
        <v>30</v>
      </c>
      <c r="BD4" s="33">
        <v>30</v>
      </c>
      <c r="BE4" s="33">
        <v>30</v>
      </c>
      <c r="BF4" s="33">
        <v>30</v>
      </c>
      <c r="BG4" s="33">
        <v>30</v>
      </c>
      <c r="BH4" s="33">
        <v>30</v>
      </c>
      <c r="BI4" s="33">
        <v>30</v>
      </c>
      <c r="BJ4" s="33">
        <v>30</v>
      </c>
      <c r="BK4" s="33">
        <v>30</v>
      </c>
      <c r="BL4" s="33">
        <v>30</v>
      </c>
      <c r="BM4" s="33">
        <v>30</v>
      </c>
      <c r="BN4" s="34">
        <v>50</v>
      </c>
      <c r="BO4" s="33">
        <v>50</v>
      </c>
      <c r="BP4" s="33">
        <v>50</v>
      </c>
      <c r="BQ4" s="33">
        <v>50</v>
      </c>
      <c r="BR4" s="33">
        <v>50</v>
      </c>
      <c r="BS4" s="33">
        <v>50</v>
      </c>
      <c r="BT4" s="33">
        <v>50</v>
      </c>
      <c r="BU4" s="33">
        <v>50</v>
      </c>
      <c r="BV4" s="33">
        <v>50</v>
      </c>
      <c r="BW4" s="34">
        <v>50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50</v>
      </c>
      <c r="CD4" s="33">
        <v>50</v>
      </c>
      <c r="CE4" s="33">
        <v>50</v>
      </c>
      <c r="CF4" s="33">
        <v>50</v>
      </c>
      <c r="CG4" s="33">
        <v>50</v>
      </c>
      <c r="CH4" s="33">
        <v>50</v>
      </c>
      <c r="CI4" s="33">
        <v>50</v>
      </c>
      <c r="CJ4" s="33">
        <v>50</v>
      </c>
      <c r="CK4" s="33">
        <v>50</v>
      </c>
      <c r="CL4" s="33">
        <v>50</v>
      </c>
      <c r="CM4" s="33">
        <v>50</v>
      </c>
      <c r="CN4" s="33">
        <v>50</v>
      </c>
      <c r="CO4" s="33">
        <v>50</v>
      </c>
      <c r="CP4" s="33">
        <v>50</v>
      </c>
      <c r="CQ4" s="33">
        <v>50</v>
      </c>
      <c r="CR4" s="33">
        <v>50</v>
      </c>
      <c r="CS4" s="33">
        <v>50</v>
      </c>
      <c r="CT4" s="40">
        <v>669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41</v>
      </c>
      <c r="C5" s="27">
        <v>41</v>
      </c>
      <c r="D5" s="27">
        <v>41</v>
      </c>
      <c r="E5" s="27">
        <v>41</v>
      </c>
      <c r="F5" s="27">
        <v>41</v>
      </c>
      <c r="G5" s="27">
        <v>41</v>
      </c>
      <c r="H5" s="27">
        <v>41</v>
      </c>
      <c r="I5" s="27">
        <v>41</v>
      </c>
      <c r="J5" s="27">
        <v>41</v>
      </c>
      <c r="K5" s="27">
        <v>41</v>
      </c>
      <c r="L5" s="27">
        <v>41</v>
      </c>
      <c r="M5" s="27">
        <v>41</v>
      </c>
      <c r="N5" s="27">
        <v>41</v>
      </c>
      <c r="O5" s="27">
        <v>41</v>
      </c>
      <c r="P5" s="27">
        <v>41</v>
      </c>
      <c r="Q5" s="27">
        <v>41</v>
      </c>
      <c r="R5" s="27">
        <v>41</v>
      </c>
      <c r="S5" s="33">
        <v>41</v>
      </c>
      <c r="T5" s="33">
        <v>41</v>
      </c>
      <c r="U5" s="33">
        <v>41</v>
      </c>
      <c r="V5" s="33">
        <v>41</v>
      </c>
      <c r="W5" s="34">
        <v>41</v>
      </c>
      <c r="X5" s="33">
        <v>41</v>
      </c>
      <c r="Y5" s="33">
        <v>41</v>
      </c>
      <c r="Z5" s="33">
        <v>41</v>
      </c>
      <c r="AA5" s="33">
        <v>41</v>
      </c>
      <c r="AB5" s="33">
        <v>41</v>
      </c>
      <c r="AC5" s="33">
        <v>41</v>
      </c>
      <c r="AD5" s="33">
        <v>41</v>
      </c>
      <c r="AE5" s="33">
        <v>46</v>
      </c>
      <c r="AF5" s="33">
        <v>53</v>
      </c>
      <c r="AG5" s="33">
        <v>53</v>
      </c>
      <c r="AH5" s="34">
        <v>53</v>
      </c>
      <c r="AI5" s="34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53</v>
      </c>
      <c r="AY5" s="33">
        <v>53</v>
      </c>
      <c r="AZ5" s="33">
        <v>53</v>
      </c>
      <c r="BA5" s="33">
        <v>53</v>
      </c>
      <c r="BB5" s="33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45</v>
      </c>
      <c r="BJ5" s="33">
        <v>44</v>
      </c>
      <c r="BK5" s="33">
        <v>44</v>
      </c>
      <c r="BL5" s="33">
        <v>44</v>
      </c>
      <c r="BM5" s="33">
        <v>44</v>
      </c>
      <c r="BN5" s="34">
        <v>44</v>
      </c>
      <c r="BO5" s="33">
        <v>44</v>
      </c>
      <c r="BP5" s="33">
        <v>44</v>
      </c>
      <c r="BQ5" s="33">
        <v>44</v>
      </c>
      <c r="BR5" s="33">
        <v>44</v>
      </c>
      <c r="BS5" s="33">
        <v>44</v>
      </c>
      <c r="BT5" s="33">
        <v>44</v>
      </c>
      <c r="BU5" s="33">
        <v>44</v>
      </c>
      <c r="BV5" s="33">
        <v>44</v>
      </c>
      <c r="BW5" s="34">
        <v>44</v>
      </c>
      <c r="BX5" s="33">
        <v>44</v>
      </c>
      <c r="BY5" s="33">
        <v>44</v>
      </c>
      <c r="BZ5" s="33">
        <v>44</v>
      </c>
      <c r="CA5" s="33">
        <v>44</v>
      </c>
      <c r="CB5" s="33">
        <v>44</v>
      </c>
      <c r="CC5" s="33">
        <v>44</v>
      </c>
      <c r="CD5" s="33">
        <v>44</v>
      </c>
      <c r="CE5" s="33">
        <v>44</v>
      </c>
      <c r="CF5" s="33">
        <v>44</v>
      </c>
      <c r="CG5" s="33">
        <v>44</v>
      </c>
      <c r="CH5" s="33">
        <v>44</v>
      </c>
      <c r="CI5" s="33">
        <v>44</v>
      </c>
      <c r="CJ5" s="33">
        <v>44</v>
      </c>
      <c r="CK5" s="33">
        <v>44</v>
      </c>
      <c r="CL5" s="33">
        <v>44</v>
      </c>
      <c r="CM5" s="33">
        <v>44</v>
      </c>
      <c r="CN5" s="33">
        <v>44</v>
      </c>
      <c r="CO5" s="33">
        <v>45</v>
      </c>
      <c r="CP5" s="33">
        <v>49</v>
      </c>
      <c r="CQ5" s="33">
        <v>49</v>
      </c>
      <c r="CR5" s="33">
        <v>49</v>
      </c>
      <c r="CS5" s="33">
        <v>49</v>
      </c>
      <c r="CT5" s="40">
        <v>1113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8">
        <v>0</v>
      </c>
      <c r="C6" s="28">
        <v>0</v>
      </c>
      <c r="D6" s="27">
        <v>0</v>
      </c>
      <c r="E6" s="28">
        <v>0</v>
      </c>
      <c r="F6" s="28">
        <v>0</v>
      </c>
      <c r="G6" s="27">
        <v>0</v>
      </c>
      <c r="H6" s="27">
        <v>0</v>
      </c>
      <c r="I6" s="28">
        <v>0</v>
      </c>
      <c r="J6" s="27">
        <v>0</v>
      </c>
      <c r="K6" s="28">
        <v>0</v>
      </c>
      <c r="L6" s="27">
        <v>0</v>
      </c>
      <c r="M6" s="28">
        <v>0</v>
      </c>
      <c r="N6" s="28">
        <v>0</v>
      </c>
      <c r="O6" s="27">
        <v>0</v>
      </c>
      <c r="P6" s="28">
        <v>0</v>
      </c>
      <c r="Q6" s="27">
        <v>0</v>
      </c>
      <c r="R6" s="28">
        <v>0</v>
      </c>
      <c r="S6" s="33">
        <v>0</v>
      </c>
      <c r="T6" s="33">
        <v>0</v>
      </c>
      <c r="U6" s="33">
        <v>0</v>
      </c>
      <c r="V6" s="33">
        <v>0</v>
      </c>
      <c r="W6" s="34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4">
        <v>0</v>
      </c>
      <c r="AI6" s="34">
        <v>0</v>
      </c>
      <c r="AJ6" s="34">
        <v>0</v>
      </c>
      <c r="AK6" s="34">
        <v>0</v>
      </c>
      <c r="AL6" s="33">
        <v>0</v>
      </c>
      <c r="AM6" s="33">
        <v>0</v>
      </c>
      <c r="AN6" s="34">
        <v>0</v>
      </c>
      <c r="AO6" s="33">
        <v>0</v>
      </c>
      <c r="AP6" s="34">
        <v>0</v>
      </c>
      <c r="AQ6" s="34">
        <v>0</v>
      </c>
      <c r="AR6" s="33">
        <v>0</v>
      </c>
      <c r="AS6" s="34">
        <v>0</v>
      </c>
      <c r="AT6" s="33">
        <v>0</v>
      </c>
      <c r="AU6" s="33">
        <v>0</v>
      </c>
      <c r="AV6" s="33">
        <v>0</v>
      </c>
      <c r="AW6" s="34">
        <v>0</v>
      </c>
      <c r="AX6" s="33">
        <v>0</v>
      </c>
      <c r="AY6" s="33">
        <v>0</v>
      </c>
      <c r="AZ6" s="33">
        <v>0</v>
      </c>
      <c r="BA6" s="34">
        <v>0</v>
      </c>
      <c r="BB6" s="34">
        <v>0</v>
      </c>
      <c r="BC6" s="34">
        <v>0</v>
      </c>
      <c r="BD6" s="34">
        <v>0</v>
      </c>
      <c r="BE6" s="33">
        <v>0</v>
      </c>
      <c r="BF6" s="34">
        <v>0</v>
      </c>
      <c r="BG6" s="33">
        <v>0</v>
      </c>
      <c r="BH6" s="33">
        <v>0</v>
      </c>
      <c r="BI6" s="34">
        <v>0</v>
      </c>
      <c r="BJ6" s="34">
        <v>0</v>
      </c>
      <c r="BK6" s="33">
        <v>0</v>
      </c>
      <c r="BL6" s="34">
        <v>0</v>
      </c>
      <c r="BM6" s="34">
        <v>0</v>
      </c>
      <c r="BN6" s="34">
        <v>0</v>
      </c>
      <c r="BO6" s="33">
        <v>0</v>
      </c>
      <c r="BP6" s="33">
        <v>0</v>
      </c>
      <c r="BQ6" s="33">
        <v>0</v>
      </c>
      <c r="BR6" s="33">
        <v>0</v>
      </c>
      <c r="BS6" s="33">
        <v>0</v>
      </c>
      <c r="BT6" s="33">
        <v>0</v>
      </c>
      <c r="BU6" s="33">
        <v>0</v>
      </c>
      <c r="BV6" s="34">
        <v>0</v>
      </c>
      <c r="BW6" s="34">
        <v>0</v>
      </c>
      <c r="BX6" s="33">
        <v>0</v>
      </c>
      <c r="BY6" s="34">
        <v>0</v>
      </c>
      <c r="BZ6" s="34">
        <v>0</v>
      </c>
      <c r="CA6" s="34">
        <v>0</v>
      </c>
      <c r="CB6" s="34">
        <v>0</v>
      </c>
      <c r="CC6" s="34">
        <v>0</v>
      </c>
      <c r="CD6" s="34">
        <v>0</v>
      </c>
      <c r="CE6" s="34">
        <v>0</v>
      </c>
      <c r="CF6" s="34">
        <v>0</v>
      </c>
      <c r="CG6" s="33">
        <v>6</v>
      </c>
      <c r="CH6" s="34">
        <v>10</v>
      </c>
      <c r="CI6" s="33">
        <v>10</v>
      </c>
      <c r="CJ6" s="33">
        <v>10</v>
      </c>
      <c r="CK6" s="34">
        <v>10</v>
      </c>
      <c r="CL6" s="33">
        <v>10</v>
      </c>
      <c r="CM6" s="33">
        <v>10</v>
      </c>
      <c r="CN6" s="34">
        <v>21</v>
      </c>
      <c r="CO6" s="33">
        <v>20</v>
      </c>
      <c r="CP6" s="34">
        <v>21</v>
      </c>
      <c r="CQ6" s="34">
        <v>21</v>
      </c>
      <c r="CR6" s="34">
        <v>21</v>
      </c>
      <c r="CS6" s="33">
        <v>21</v>
      </c>
      <c r="CT6" s="40">
        <v>44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17</v>
      </c>
      <c r="C7" s="27">
        <v>17</v>
      </c>
      <c r="D7" s="27">
        <v>17</v>
      </c>
      <c r="E7" s="27">
        <v>18</v>
      </c>
      <c r="F7" s="27">
        <v>18</v>
      </c>
      <c r="G7" s="27">
        <v>18</v>
      </c>
      <c r="H7" s="27">
        <v>19</v>
      </c>
      <c r="I7" s="27">
        <v>20</v>
      </c>
      <c r="J7" s="27">
        <v>20</v>
      </c>
      <c r="K7" s="27">
        <v>20</v>
      </c>
      <c r="L7" s="27">
        <v>20</v>
      </c>
      <c r="M7" s="27">
        <v>19</v>
      </c>
      <c r="N7" s="27">
        <v>19</v>
      </c>
      <c r="O7" s="27">
        <v>19</v>
      </c>
      <c r="P7" s="27">
        <v>19</v>
      </c>
      <c r="Q7" s="27">
        <v>19</v>
      </c>
      <c r="R7" s="27">
        <v>41</v>
      </c>
      <c r="S7" s="33">
        <v>41</v>
      </c>
      <c r="T7" s="33">
        <v>41</v>
      </c>
      <c r="U7" s="33">
        <v>42</v>
      </c>
      <c r="V7" s="33">
        <v>39</v>
      </c>
      <c r="W7" s="34">
        <v>40</v>
      </c>
      <c r="X7" s="33">
        <v>40</v>
      </c>
      <c r="Y7" s="33">
        <v>39</v>
      </c>
      <c r="Z7" s="33">
        <v>40</v>
      </c>
      <c r="AA7" s="33">
        <v>40</v>
      </c>
      <c r="AB7" s="33">
        <v>39</v>
      </c>
      <c r="AC7" s="33">
        <v>37</v>
      </c>
      <c r="AD7" s="33">
        <v>37</v>
      </c>
      <c r="AE7" s="33">
        <v>38</v>
      </c>
      <c r="AF7" s="33">
        <v>39</v>
      </c>
      <c r="AG7" s="33">
        <v>19</v>
      </c>
      <c r="AH7" s="34">
        <v>16</v>
      </c>
      <c r="AI7" s="34">
        <v>21</v>
      </c>
      <c r="AJ7" s="33">
        <v>20</v>
      </c>
      <c r="AK7" s="33">
        <v>20</v>
      </c>
      <c r="AL7" s="33">
        <v>18</v>
      </c>
      <c r="AM7" s="33">
        <v>18</v>
      </c>
      <c r="AN7" s="33">
        <v>16</v>
      </c>
      <c r="AO7" s="33">
        <v>17</v>
      </c>
      <c r="AP7" s="33">
        <v>17</v>
      </c>
      <c r="AQ7" s="33">
        <v>18</v>
      </c>
      <c r="AR7" s="33">
        <v>18</v>
      </c>
      <c r="AS7" s="33">
        <v>39</v>
      </c>
      <c r="AT7" s="33">
        <v>49</v>
      </c>
      <c r="AU7" s="33">
        <v>61</v>
      </c>
      <c r="AV7" s="33">
        <v>61</v>
      </c>
      <c r="AW7" s="33">
        <v>61</v>
      </c>
      <c r="AX7" s="33">
        <v>61</v>
      </c>
      <c r="AY7" s="33">
        <v>50</v>
      </c>
      <c r="AZ7" s="33">
        <v>49</v>
      </c>
      <c r="BA7" s="33">
        <v>49</v>
      </c>
      <c r="BB7" s="33">
        <v>40</v>
      </c>
      <c r="BC7" s="33">
        <v>38</v>
      </c>
      <c r="BD7" s="33">
        <v>25</v>
      </c>
      <c r="BE7" s="33">
        <v>25</v>
      </c>
      <c r="BF7" s="33">
        <v>25</v>
      </c>
      <c r="BG7" s="33">
        <v>24</v>
      </c>
      <c r="BH7" s="33">
        <v>24</v>
      </c>
      <c r="BI7" s="33">
        <v>24</v>
      </c>
      <c r="BJ7" s="33">
        <v>25</v>
      </c>
      <c r="BK7" s="33">
        <v>25</v>
      </c>
      <c r="BL7" s="33">
        <v>25</v>
      </c>
      <c r="BM7" s="33">
        <v>25</v>
      </c>
      <c r="BN7" s="34">
        <v>25</v>
      </c>
      <c r="BO7" s="33">
        <v>24</v>
      </c>
      <c r="BP7" s="33">
        <v>23</v>
      </c>
      <c r="BQ7" s="33">
        <v>23</v>
      </c>
      <c r="BR7" s="33">
        <v>24</v>
      </c>
      <c r="BS7" s="33">
        <v>24</v>
      </c>
      <c r="BT7" s="33">
        <v>25</v>
      </c>
      <c r="BU7" s="33">
        <v>40</v>
      </c>
      <c r="BV7" s="33">
        <v>61</v>
      </c>
      <c r="BW7" s="34">
        <v>61</v>
      </c>
      <c r="BX7" s="33">
        <v>61</v>
      </c>
      <c r="BY7" s="33">
        <v>61</v>
      </c>
      <c r="BZ7" s="33">
        <v>50</v>
      </c>
      <c r="CA7" s="33">
        <v>49</v>
      </c>
      <c r="CB7" s="33">
        <v>38</v>
      </c>
      <c r="CC7" s="33">
        <v>38</v>
      </c>
      <c r="CD7" s="33">
        <v>39</v>
      </c>
      <c r="CE7" s="33">
        <v>39</v>
      </c>
      <c r="CF7" s="33">
        <v>39</v>
      </c>
      <c r="CG7" s="33">
        <v>39</v>
      </c>
      <c r="CH7" s="33">
        <v>37</v>
      </c>
      <c r="CI7" s="33">
        <v>38</v>
      </c>
      <c r="CJ7" s="33">
        <v>38</v>
      </c>
      <c r="CK7" s="33">
        <v>38</v>
      </c>
      <c r="CL7" s="33">
        <v>38</v>
      </c>
      <c r="CM7" s="33">
        <v>38</v>
      </c>
      <c r="CN7" s="33">
        <v>38</v>
      </c>
      <c r="CO7" s="33">
        <v>39</v>
      </c>
      <c r="CP7" s="33">
        <v>39</v>
      </c>
      <c r="CQ7" s="33">
        <v>39</v>
      </c>
      <c r="CR7" s="33">
        <v>40</v>
      </c>
      <c r="CS7" s="33">
        <v>41</v>
      </c>
      <c r="CT7" s="40">
        <v>790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10</v>
      </c>
      <c r="C8" s="27">
        <v>10</v>
      </c>
      <c r="D8" s="27">
        <v>11</v>
      </c>
      <c r="E8" s="27">
        <v>12</v>
      </c>
      <c r="F8" s="27">
        <v>16</v>
      </c>
      <c r="G8" s="27">
        <v>16</v>
      </c>
      <c r="H8" s="27">
        <v>16</v>
      </c>
      <c r="I8" s="27">
        <v>16</v>
      </c>
      <c r="J8" s="27">
        <v>16</v>
      </c>
      <c r="K8" s="27">
        <v>16</v>
      </c>
      <c r="L8" s="27">
        <v>15</v>
      </c>
      <c r="M8" s="27">
        <v>14</v>
      </c>
      <c r="N8" s="27">
        <v>14</v>
      </c>
      <c r="O8" s="27">
        <v>14</v>
      </c>
      <c r="P8" s="27">
        <v>14</v>
      </c>
      <c r="Q8" s="27">
        <v>14</v>
      </c>
      <c r="R8" s="27">
        <v>14</v>
      </c>
      <c r="S8" s="33">
        <v>14</v>
      </c>
      <c r="T8" s="33">
        <v>18</v>
      </c>
      <c r="U8" s="33">
        <v>18</v>
      </c>
      <c r="V8" s="33">
        <v>18</v>
      </c>
      <c r="W8" s="34">
        <v>18</v>
      </c>
      <c r="X8" s="33">
        <v>18</v>
      </c>
      <c r="Y8" s="33">
        <v>18</v>
      </c>
      <c r="Z8" s="33">
        <v>18</v>
      </c>
      <c r="AA8" s="33">
        <v>16</v>
      </c>
      <c r="AB8" s="33">
        <v>16</v>
      </c>
      <c r="AC8" s="33">
        <v>16</v>
      </c>
      <c r="AD8" s="33">
        <v>16</v>
      </c>
      <c r="AE8" s="33">
        <v>10</v>
      </c>
      <c r="AF8" s="33">
        <v>11</v>
      </c>
      <c r="AG8" s="33">
        <v>11</v>
      </c>
      <c r="AH8" s="34">
        <v>10</v>
      </c>
      <c r="AI8" s="34">
        <v>11</v>
      </c>
      <c r="AJ8" s="33">
        <v>11</v>
      </c>
      <c r="AK8" s="33">
        <v>11</v>
      </c>
      <c r="AL8" s="33">
        <v>11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4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13</v>
      </c>
      <c r="BW8" s="34">
        <v>16</v>
      </c>
      <c r="BX8" s="33">
        <v>11</v>
      </c>
      <c r="BY8" s="33">
        <v>11</v>
      </c>
      <c r="BZ8" s="33">
        <v>10</v>
      </c>
      <c r="CA8" s="33">
        <v>11</v>
      </c>
      <c r="CB8" s="33">
        <v>11</v>
      </c>
      <c r="CC8" s="33">
        <v>11</v>
      </c>
      <c r="CD8" s="33">
        <v>11</v>
      </c>
      <c r="CE8" s="33">
        <v>14</v>
      </c>
      <c r="CF8" s="33">
        <v>19</v>
      </c>
      <c r="CG8" s="33">
        <v>19</v>
      </c>
      <c r="CH8" s="33">
        <v>19</v>
      </c>
      <c r="CI8" s="33">
        <v>20</v>
      </c>
      <c r="CJ8" s="33">
        <v>19</v>
      </c>
      <c r="CK8" s="33">
        <v>19</v>
      </c>
      <c r="CL8" s="33">
        <v>19</v>
      </c>
      <c r="CM8" s="33">
        <v>11</v>
      </c>
      <c r="CN8" s="33">
        <v>11</v>
      </c>
      <c r="CO8" s="33">
        <v>11</v>
      </c>
      <c r="CP8" s="33">
        <v>11</v>
      </c>
      <c r="CQ8" s="33">
        <v>11</v>
      </c>
      <c r="CR8" s="33">
        <v>10</v>
      </c>
      <c r="CS8" s="33">
        <v>10</v>
      </c>
      <c r="CT8" s="40">
        <v>277.5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8">
        <v>153</v>
      </c>
      <c r="C9" s="28">
        <v>153</v>
      </c>
      <c r="D9" s="27">
        <v>153</v>
      </c>
      <c r="E9" s="28">
        <v>153</v>
      </c>
      <c r="F9" s="28">
        <v>153</v>
      </c>
      <c r="G9" s="27">
        <v>153</v>
      </c>
      <c r="H9" s="27">
        <v>153</v>
      </c>
      <c r="I9" s="28">
        <v>153</v>
      </c>
      <c r="J9" s="27">
        <v>153</v>
      </c>
      <c r="K9" s="28">
        <v>153</v>
      </c>
      <c r="L9" s="27">
        <v>153</v>
      </c>
      <c r="M9" s="28">
        <v>153</v>
      </c>
      <c r="N9" s="28">
        <v>153</v>
      </c>
      <c r="O9" s="27">
        <v>153</v>
      </c>
      <c r="P9" s="28">
        <v>153</v>
      </c>
      <c r="Q9" s="27">
        <v>152</v>
      </c>
      <c r="R9" s="28">
        <v>153</v>
      </c>
      <c r="S9" s="35">
        <v>153</v>
      </c>
      <c r="T9" s="33">
        <v>153</v>
      </c>
      <c r="U9" s="33">
        <v>153</v>
      </c>
      <c r="V9" s="34">
        <v>153</v>
      </c>
      <c r="W9" s="34">
        <v>153</v>
      </c>
      <c r="X9" s="33">
        <v>153</v>
      </c>
      <c r="Y9" s="34">
        <v>153</v>
      </c>
      <c r="Z9" s="34">
        <v>153</v>
      </c>
      <c r="AA9" s="33">
        <v>153</v>
      </c>
      <c r="AB9" s="33">
        <v>153</v>
      </c>
      <c r="AC9" s="34">
        <v>153</v>
      </c>
      <c r="AD9" s="34">
        <v>153</v>
      </c>
      <c r="AE9" s="33">
        <v>153</v>
      </c>
      <c r="AF9" s="34">
        <v>153</v>
      </c>
      <c r="AG9" s="34">
        <v>153</v>
      </c>
      <c r="AH9" s="34">
        <v>153</v>
      </c>
      <c r="AI9" s="34">
        <v>153</v>
      </c>
      <c r="AJ9" s="34">
        <v>150</v>
      </c>
      <c r="AK9" s="34">
        <v>119</v>
      </c>
      <c r="AL9" s="33">
        <v>120</v>
      </c>
      <c r="AM9" s="33">
        <v>120</v>
      </c>
      <c r="AN9" s="34">
        <v>110</v>
      </c>
      <c r="AO9" s="33">
        <v>110</v>
      </c>
      <c r="AP9" s="34">
        <v>110</v>
      </c>
      <c r="AQ9" s="34">
        <v>110</v>
      </c>
      <c r="AR9" s="33">
        <v>81</v>
      </c>
      <c r="AS9" s="34">
        <v>79</v>
      </c>
      <c r="AT9" s="33">
        <v>100</v>
      </c>
      <c r="AU9" s="33">
        <v>100</v>
      </c>
      <c r="AV9" s="33">
        <v>120</v>
      </c>
      <c r="AW9" s="34">
        <v>100</v>
      </c>
      <c r="AX9" s="33">
        <v>120</v>
      </c>
      <c r="AY9" s="33">
        <v>120</v>
      </c>
      <c r="AZ9" s="33">
        <v>110</v>
      </c>
      <c r="BA9" s="34">
        <v>110</v>
      </c>
      <c r="BB9" s="34">
        <v>110</v>
      </c>
      <c r="BC9" s="34">
        <v>110</v>
      </c>
      <c r="BD9" s="34">
        <v>106</v>
      </c>
      <c r="BE9" s="33">
        <v>80</v>
      </c>
      <c r="BF9" s="34">
        <v>80</v>
      </c>
      <c r="BG9" s="33">
        <v>80</v>
      </c>
      <c r="BH9" s="33">
        <v>80</v>
      </c>
      <c r="BI9" s="33">
        <v>80</v>
      </c>
      <c r="BJ9" s="33">
        <v>80</v>
      </c>
      <c r="BK9" s="33">
        <v>80</v>
      </c>
      <c r="BL9" s="34">
        <v>80</v>
      </c>
      <c r="BM9" s="34">
        <v>80</v>
      </c>
      <c r="BN9" s="34">
        <v>80</v>
      </c>
      <c r="BO9" s="33">
        <v>80</v>
      </c>
      <c r="BP9" s="33">
        <v>101</v>
      </c>
      <c r="BQ9" s="33">
        <v>100</v>
      </c>
      <c r="BR9" s="33">
        <v>120</v>
      </c>
      <c r="BS9" s="33">
        <v>131</v>
      </c>
      <c r="BT9" s="33">
        <v>150</v>
      </c>
      <c r="BU9" s="33">
        <v>150</v>
      </c>
      <c r="BV9" s="34">
        <v>153</v>
      </c>
      <c r="BW9" s="34">
        <v>153</v>
      </c>
      <c r="BX9" s="33">
        <v>152</v>
      </c>
      <c r="BY9" s="34">
        <v>153</v>
      </c>
      <c r="BZ9" s="34">
        <v>153</v>
      </c>
      <c r="CA9" s="34">
        <v>153</v>
      </c>
      <c r="CB9" s="34">
        <v>153</v>
      </c>
      <c r="CC9" s="34">
        <v>153</v>
      </c>
      <c r="CD9" s="34">
        <v>137</v>
      </c>
      <c r="CE9" s="34">
        <v>80</v>
      </c>
      <c r="CF9" s="34">
        <v>75</v>
      </c>
      <c r="CG9" s="33">
        <v>70</v>
      </c>
      <c r="CH9" s="34">
        <v>40</v>
      </c>
      <c r="CI9" s="33">
        <v>0</v>
      </c>
      <c r="CJ9" s="33">
        <v>0</v>
      </c>
      <c r="CK9" s="34">
        <v>0</v>
      </c>
      <c r="CL9" s="33">
        <v>0</v>
      </c>
      <c r="CM9" s="33">
        <v>0</v>
      </c>
      <c r="CN9" s="34">
        <v>0</v>
      </c>
      <c r="CO9" s="33">
        <v>0</v>
      </c>
      <c r="CP9" s="34">
        <v>0</v>
      </c>
      <c r="CQ9" s="34">
        <v>0</v>
      </c>
      <c r="CR9" s="34">
        <v>0</v>
      </c>
      <c r="CS9" s="33">
        <v>0</v>
      </c>
      <c r="CT9" s="40">
        <v>2695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8">
        <v>117</v>
      </c>
      <c r="C10" s="28">
        <v>125</v>
      </c>
      <c r="D10" s="27">
        <v>112</v>
      </c>
      <c r="E10" s="28">
        <v>103</v>
      </c>
      <c r="F10" s="28">
        <v>122</v>
      </c>
      <c r="G10" s="27">
        <v>119</v>
      </c>
      <c r="H10" s="27">
        <v>135</v>
      </c>
      <c r="I10" s="28">
        <v>142</v>
      </c>
      <c r="J10" s="27">
        <v>149</v>
      </c>
      <c r="K10" s="28">
        <v>138</v>
      </c>
      <c r="L10" s="27">
        <v>133</v>
      </c>
      <c r="M10" s="28">
        <v>118</v>
      </c>
      <c r="N10" s="28">
        <v>126</v>
      </c>
      <c r="O10" s="27">
        <v>119</v>
      </c>
      <c r="P10" s="28">
        <v>119</v>
      </c>
      <c r="Q10" s="27">
        <v>122</v>
      </c>
      <c r="R10" s="28">
        <v>133</v>
      </c>
      <c r="S10" s="35">
        <v>132</v>
      </c>
      <c r="T10" s="33">
        <v>146</v>
      </c>
      <c r="U10" s="33">
        <v>164</v>
      </c>
      <c r="V10" s="34">
        <v>147</v>
      </c>
      <c r="W10" s="34">
        <v>166</v>
      </c>
      <c r="X10" s="33">
        <v>178</v>
      </c>
      <c r="Y10" s="34">
        <v>189</v>
      </c>
      <c r="Z10" s="34">
        <v>197</v>
      </c>
      <c r="AA10" s="33">
        <v>197</v>
      </c>
      <c r="AB10" s="33">
        <v>190</v>
      </c>
      <c r="AC10" s="34">
        <v>187</v>
      </c>
      <c r="AD10" s="34">
        <v>186</v>
      </c>
      <c r="AE10" s="33">
        <v>166</v>
      </c>
      <c r="AF10" s="34">
        <v>125</v>
      </c>
      <c r="AG10" s="34">
        <v>147</v>
      </c>
      <c r="AH10" s="34">
        <v>115</v>
      </c>
      <c r="AI10" s="34">
        <v>94</v>
      </c>
      <c r="AJ10" s="34">
        <v>78</v>
      </c>
      <c r="AK10" s="34">
        <v>88</v>
      </c>
      <c r="AL10" s="33">
        <v>94</v>
      </c>
      <c r="AM10" s="33">
        <v>89</v>
      </c>
      <c r="AN10" s="34">
        <v>83</v>
      </c>
      <c r="AO10" s="33">
        <v>82</v>
      </c>
      <c r="AP10" s="34">
        <v>94</v>
      </c>
      <c r="AQ10" s="34">
        <v>94</v>
      </c>
      <c r="AR10" s="33">
        <v>98</v>
      </c>
      <c r="AS10" s="34">
        <v>104</v>
      </c>
      <c r="AT10" s="33">
        <v>118</v>
      </c>
      <c r="AU10" s="33">
        <v>96</v>
      </c>
      <c r="AV10" s="33">
        <v>93</v>
      </c>
      <c r="AW10" s="34">
        <v>105</v>
      </c>
      <c r="AX10" s="33">
        <v>108</v>
      </c>
      <c r="AY10" s="33">
        <v>116</v>
      </c>
      <c r="AZ10" s="33">
        <v>153</v>
      </c>
      <c r="BA10" s="34">
        <v>155</v>
      </c>
      <c r="BB10" s="34">
        <v>156</v>
      </c>
      <c r="BC10" s="34">
        <v>142</v>
      </c>
      <c r="BD10" s="34">
        <v>147</v>
      </c>
      <c r="BE10" s="33">
        <v>152</v>
      </c>
      <c r="BF10" s="34">
        <v>162</v>
      </c>
      <c r="BG10" s="33">
        <v>192</v>
      </c>
      <c r="BH10" s="33">
        <v>193</v>
      </c>
      <c r="BI10" s="34">
        <v>192</v>
      </c>
      <c r="BJ10" s="34">
        <v>195</v>
      </c>
      <c r="BK10" s="33">
        <v>191</v>
      </c>
      <c r="BL10" s="34">
        <v>189</v>
      </c>
      <c r="BM10" s="34">
        <v>193</v>
      </c>
      <c r="BN10" s="34">
        <v>192</v>
      </c>
      <c r="BO10" s="33">
        <v>191</v>
      </c>
      <c r="BP10" s="33">
        <v>186</v>
      </c>
      <c r="BQ10" s="33">
        <v>189</v>
      </c>
      <c r="BR10" s="33">
        <v>192</v>
      </c>
      <c r="BS10" s="33">
        <v>193</v>
      </c>
      <c r="BT10" s="33">
        <v>164</v>
      </c>
      <c r="BU10" s="33">
        <v>150</v>
      </c>
      <c r="BV10" s="34">
        <v>159</v>
      </c>
      <c r="BW10" s="34">
        <v>147</v>
      </c>
      <c r="BX10" s="33">
        <v>147</v>
      </c>
      <c r="BY10" s="34">
        <v>163</v>
      </c>
      <c r="BZ10" s="34">
        <v>145</v>
      </c>
      <c r="CA10" s="34">
        <v>157</v>
      </c>
      <c r="CB10" s="34">
        <v>134</v>
      </c>
      <c r="CC10" s="34">
        <v>137</v>
      </c>
      <c r="CD10" s="34">
        <v>152</v>
      </c>
      <c r="CE10" s="34">
        <v>194</v>
      </c>
      <c r="CF10" s="34">
        <v>189</v>
      </c>
      <c r="CG10" s="33">
        <v>185</v>
      </c>
      <c r="CH10" s="34">
        <v>191</v>
      </c>
      <c r="CI10" s="33">
        <v>197</v>
      </c>
      <c r="CJ10" s="33">
        <v>198</v>
      </c>
      <c r="CK10" s="34">
        <v>197</v>
      </c>
      <c r="CL10" s="33">
        <v>191</v>
      </c>
      <c r="CM10" s="33">
        <v>189</v>
      </c>
      <c r="CN10" s="33">
        <v>192</v>
      </c>
      <c r="CO10" s="33">
        <v>186</v>
      </c>
      <c r="CP10" s="34">
        <v>178</v>
      </c>
      <c r="CQ10" s="33">
        <v>177</v>
      </c>
      <c r="CR10" s="33">
        <v>159</v>
      </c>
      <c r="CS10" s="33">
        <v>141</v>
      </c>
      <c r="CT10" s="40">
        <v>3530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14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22</v>
      </c>
      <c r="X11" s="33">
        <v>22</v>
      </c>
      <c r="Y11" s="33">
        <v>46</v>
      </c>
      <c r="Z11" s="34">
        <v>100</v>
      </c>
      <c r="AA11" s="33">
        <v>115</v>
      </c>
      <c r="AB11" s="33">
        <v>97</v>
      </c>
      <c r="AC11" s="33">
        <v>57</v>
      </c>
      <c r="AD11" s="33">
        <v>52</v>
      </c>
      <c r="AE11" s="33">
        <v>40</v>
      </c>
      <c r="AF11" s="33">
        <v>17</v>
      </c>
      <c r="AG11" s="33">
        <v>0</v>
      </c>
      <c r="AH11" s="34">
        <v>0</v>
      </c>
      <c r="AI11" s="34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30</v>
      </c>
      <c r="BH11" s="33">
        <v>56</v>
      </c>
      <c r="BI11" s="34">
        <v>72</v>
      </c>
      <c r="BJ11" s="34">
        <v>80</v>
      </c>
      <c r="BK11" s="33">
        <v>125</v>
      </c>
      <c r="BL11" s="34">
        <v>122</v>
      </c>
      <c r="BM11" s="34">
        <v>125</v>
      </c>
      <c r="BN11" s="34">
        <v>126</v>
      </c>
      <c r="BO11" s="33">
        <v>143</v>
      </c>
      <c r="BP11" s="33">
        <v>136</v>
      </c>
      <c r="BQ11" s="33">
        <v>136</v>
      </c>
      <c r="BR11" s="33">
        <v>132</v>
      </c>
      <c r="BS11" s="33">
        <v>136</v>
      </c>
      <c r="BT11" s="33">
        <v>216</v>
      </c>
      <c r="BU11" s="33">
        <v>226</v>
      </c>
      <c r="BV11" s="34">
        <v>226</v>
      </c>
      <c r="BW11" s="34">
        <v>226</v>
      </c>
      <c r="BX11" s="33">
        <v>226</v>
      </c>
      <c r="BY11" s="34">
        <v>226</v>
      </c>
      <c r="BZ11" s="34">
        <v>226</v>
      </c>
      <c r="CA11" s="34">
        <v>226</v>
      </c>
      <c r="CB11" s="34">
        <v>226</v>
      </c>
      <c r="CC11" s="34">
        <v>226</v>
      </c>
      <c r="CD11" s="34">
        <v>202</v>
      </c>
      <c r="CE11" s="34">
        <v>175</v>
      </c>
      <c r="CF11" s="34">
        <v>159</v>
      </c>
      <c r="CG11" s="33">
        <v>131</v>
      </c>
      <c r="CH11" s="33">
        <v>104</v>
      </c>
      <c r="CI11" s="33">
        <v>158</v>
      </c>
      <c r="CJ11" s="33">
        <v>145</v>
      </c>
      <c r="CK11" s="33">
        <v>159</v>
      </c>
      <c r="CL11" s="33">
        <v>146</v>
      </c>
      <c r="CM11" s="33">
        <v>136</v>
      </c>
      <c r="CN11" s="33">
        <v>105</v>
      </c>
      <c r="CO11" s="33">
        <v>111</v>
      </c>
      <c r="CP11" s="33">
        <v>106</v>
      </c>
      <c r="CQ11" s="33">
        <v>101</v>
      </c>
      <c r="CR11" s="33">
        <v>101</v>
      </c>
      <c r="CS11" s="33">
        <v>98</v>
      </c>
      <c r="CT11" s="40">
        <v>1592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4">
        <v>0</v>
      </c>
      <c r="AI12" s="34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4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73</v>
      </c>
      <c r="BV12" s="33">
        <v>80</v>
      </c>
      <c r="BW12" s="34">
        <v>82</v>
      </c>
      <c r="BX12" s="33">
        <v>80</v>
      </c>
      <c r="BY12" s="33">
        <v>80</v>
      </c>
      <c r="BZ12" s="33">
        <v>80</v>
      </c>
      <c r="CA12" s="33">
        <v>80</v>
      </c>
      <c r="CB12" s="33">
        <v>80</v>
      </c>
      <c r="CC12" s="33">
        <v>33</v>
      </c>
      <c r="CD12" s="33">
        <v>33</v>
      </c>
      <c r="CE12" s="33">
        <v>33</v>
      </c>
      <c r="CF12" s="33">
        <v>33</v>
      </c>
      <c r="CG12" s="33">
        <v>33</v>
      </c>
      <c r="CH12" s="33">
        <v>33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204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15</v>
      </c>
      <c r="AE13" s="33">
        <v>15</v>
      </c>
      <c r="AF13" s="33">
        <v>16</v>
      </c>
      <c r="AG13" s="33">
        <v>16</v>
      </c>
      <c r="AH13" s="34">
        <v>16</v>
      </c>
      <c r="AI13" s="34">
        <v>17</v>
      </c>
      <c r="AJ13" s="33">
        <v>16</v>
      </c>
      <c r="AK13" s="33">
        <v>16</v>
      </c>
      <c r="AL13" s="33">
        <v>16</v>
      </c>
      <c r="AM13" s="33">
        <v>16</v>
      </c>
      <c r="AN13" s="33">
        <v>16</v>
      </c>
      <c r="AO13" s="33">
        <v>16</v>
      </c>
      <c r="AP13" s="33">
        <v>16</v>
      </c>
      <c r="AQ13" s="33">
        <v>16</v>
      </c>
      <c r="AR13" s="33">
        <v>49</v>
      </c>
      <c r="AS13" s="33">
        <v>50</v>
      </c>
      <c r="AT13" s="33">
        <v>50</v>
      </c>
      <c r="AU13" s="33">
        <v>50</v>
      </c>
      <c r="AV13" s="33">
        <v>50</v>
      </c>
      <c r="AW13" s="33">
        <v>49</v>
      </c>
      <c r="AX13" s="33">
        <v>49</v>
      </c>
      <c r="AY13" s="33">
        <v>49</v>
      </c>
      <c r="AZ13" s="33">
        <v>16</v>
      </c>
      <c r="BA13" s="33">
        <v>16</v>
      </c>
      <c r="BB13" s="33">
        <v>16</v>
      </c>
      <c r="BC13" s="33">
        <v>16</v>
      </c>
      <c r="BD13" s="33">
        <v>16</v>
      </c>
      <c r="BE13" s="33">
        <v>16</v>
      </c>
      <c r="BF13" s="33">
        <v>16</v>
      </c>
      <c r="BG13" s="33">
        <v>16</v>
      </c>
      <c r="BH13" s="33">
        <v>16</v>
      </c>
      <c r="BI13" s="33">
        <v>16</v>
      </c>
      <c r="BJ13" s="33">
        <v>16</v>
      </c>
      <c r="BK13" s="33">
        <v>16</v>
      </c>
      <c r="BL13" s="33">
        <v>16</v>
      </c>
      <c r="BM13" s="33">
        <v>0</v>
      </c>
      <c r="BN13" s="34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22</v>
      </c>
      <c r="BV13" s="33">
        <v>49</v>
      </c>
      <c r="BW13" s="34">
        <v>49</v>
      </c>
      <c r="BX13" s="33">
        <v>49</v>
      </c>
      <c r="BY13" s="33">
        <v>49</v>
      </c>
      <c r="BZ13" s="33">
        <v>49</v>
      </c>
      <c r="CA13" s="33">
        <v>15</v>
      </c>
      <c r="CB13" s="33">
        <v>16</v>
      </c>
      <c r="CC13" s="33">
        <v>16</v>
      </c>
      <c r="CD13" s="33">
        <v>16</v>
      </c>
      <c r="CE13" s="33">
        <v>16</v>
      </c>
      <c r="CF13" s="33">
        <v>16</v>
      </c>
      <c r="CG13" s="33">
        <v>16</v>
      </c>
      <c r="CH13" s="33">
        <v>16</v>
      </c>
      <c r="CI13" s="33">
        <v>16</v>
      </c>
      <c r="CJ13" s="33">
        <v>16</v>
      </c>
      <c r="CK13" s="33">
        <v>16</v>
      </c>
      <c r="CL13" s="33">
        <v>16</v>
      </c>
      <c r="CM13" s="33">
        <v>16</v>
      </c>
      <c r="CN13" s="33">
        <v>16</v>
      </c>
      <c r="CO13" s="33">
        <v>6</v>
      </c>
      <c r="CP13" s="33">
        <v>0</v>
      </c>
      <c r="CQ13" s="33">
        <v>0</v>
      </c>
      <c r="CR13" s="33">
        <v>0</v>
      </c>
      <c r="CS13" s="33">
        <v>0</v>
      </c>
      <c r="CT13" s="40">
        <v>365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37</v>
      </c>
      <c r="C14" s="27">
        <v>37</v>
      </c>
      <c r="D14" s="27">
        <v>37</v>
      </c>
      <c r="E14" s="27">
        <v>37</v>
      </c>
      <c r="F14" s="27">
        <v>37</v>
      </c>
      <c r="G14" s="27">
        <v>37</v>
      </c>
      <c r="H14" s="27">
        <v>20</v>
      </c>
      <c r="I14" s="27">
        <v>21</v>
      </c>
      <c r="J14" s="27">
        <v>21</v>
      </c>
      <c r="K14" s="27">
        <v>21</v>
      </c>
      <c r="L14" s="27">
        <v>21</v>
      </c>
      <c r="M14" s="27">
        <v>21</v>
      </c>
      <c r="N14" s="27">
        <v>21</v>
      </c>
      <c r="O14" s="27">
        <v>37</v>
      </c>
      <c r="P14" s="27">
        <v>37</v>
      </c>
      <c r="Q14" s="27">
        <v>37</v>
      </c>
      <c r="R14" s="27">
        <v>37</v>
      </c>
      <c r="S14" s="33">
        <v>37</v>
      </c>
      <c r="T14" s="33">
        <v>37</v>
      </c>
      <c r="U14" s="33">
        <v>37</v>
      </c>
      <c r="V14" s="33">
        <v>37</v>
      </c>
      <c r="W14" s="34">
        <v>37</v>
      </c>
      <c r="X14" s="33">
        <v>37</v>
      </c>
      <c r="Y14" s="33">
        <v>37</v>
      </c>
      <c r="Z14" s="33">
        <v>37</v>
      </c>
      <c r="AA14" s="33">
        <v>37</v>
      </c>
      <c r="AB14" s="33">
        <v>37</v>
      </c>
      <c r="AC14" s="33">
        <v>37</v>
      </c>
      <c r="AD14" s="33">
        <v>37</v>
      </c>
      <c r="AE14" s="33">
        <v>37</v>
      </c>
      <c r="AF14" s="33">
        <v>37</v>
      </c>
      <c r="AG14" s="33">
        <v>37</v>
      </c>
      <c r="AH14" s="34">
        <v>37</v>
      </c>
      <c r="AI14" s="34">
        <v>37</v>
      </c>
      <c r="AJ14" s="33">
        <v>37</v>
      </c>
      <c r="AK14" s="33">
        <v>37</v>
      </c>
      <c r="AL14" s="33">
        <v>37</v>
      </c>
      <c r="AM14" s="33">
        <v>37</v>
      </c>
      <c r="AN14" s="33">
        <v>37</v>
      </c>
      <c r="AO14" s="33">
        <v>37</v>
      </c>
      <c r="AP14" s="33">
        <v>37</v>
      </c>
      <c r="AQ14" s="33">
        <v>37</v>
      </c>
      <c r="AR14" s="33">
        <v>37</v>
      </c>
      <c r="AS14" s="33">
        <v>37</v>
      </c>
      <c r="AT14" s="33">
        <v>37</v>
      </c>
      <c r="AU14" s="33">
        <v>37</v>
      </c>
      <c r="AV14" s="33">
        <v>37</v>
      </c>
      <c r="AW14" s="33">
        <v>37</v>
      </c>
      <c r="AX14" s="33">
        <v>37</v>
      </c>
      <c r="AY14" s="33">
        <v>37</v>
      </c>
      <c r="AZ14" s="33">
        <v>37</v>
      </c>
      <c r="BA14" s="33">
        <v>37</v>
      </c>
      <c r="BB14" s="33">
        <v>37</v>
      </c>
      <c r="BC14" s="33">
        <v>37</v>
      </c>
      <c r="BD14" s="33">
        <v>37</v>
      </c>
      <c r="BE14" s="33">
        <v>37</v>
      </c>
      <c r="BF14" s="33">
        <v>37</v>
      </c>
      <c r="BG14" s="33">
        <v>37</v>
      </c>
      <c r="BH14" s="33">
        <v>37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4">
        <v>37</v>
      </c>
      <c r="BO14" s="33">
        <v>37</v>
      </c>
      <c r="BP14" s="33">
        <v>37</v>
      </c>
      <c r="BQ14" s="33">
        <v>37</v>
      </c>
      <c r="BR14" s="33">
        <v>37</v>
      </c>
      <c r="BS14" s="33">
        <v>37</v>
      </c>
      <c r="BT14" s="33">
        <v>37</v>
      </c>
      <c r="BU14" s="33">
        <v>37</v>
      </c>
      <c r="BV14" s="33">
        <v>37</v>
      </c>
      <c r="BW14" s="34">
        <v>37</v>
      </c>
      <c r="BX14" s="33">
        <v>37</v>
      </c>
      <c r="BY14" s="33">
        <v>37</v>
      </c>
      <c r="BZ14" s="33">
        <v>37</v>
      </c>
      <c r="CA14" s="33">
        <v>37</v>
      </c>
      <c r="CB14" s="33">
        <v>37</v>
      </c>
      <c r="CC14" s="33">
        <v>37</v>
      </c>
      <c r="CD14" s="33">
        <v>37</v>
      </c>
      <c r="CE14" s="33">
        <v>37</v>
      </c>
      <c r="CF14" s="33">
        <v>37</v>
      </c>
      <c r="CG14" s="33">
        <v>37</v>
      </c>
      <c r="CH14" s="33">
        <v>37</v>
      </c>
      <c r="CI14" s="33">
        <v>37</v>
      </c>
      <c r="CJ14" s="33">
        <v>37</v>
      </c>
      <c r="CK14" s="33">
        <v>37</v>
      </c>
      <c r="CL14" s="33">
        <v>37</v>
      </c>
      <c r="CM14" s="33">
        <v>37</v>
      </c>
      <c r="CN14" s="33">
        <v>37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40">
        <v>855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38</v>
      </c>
      <c r="C15" s="27">
        <v>38</v>
      </c>
      <c r="D15" s="27">
        <v>38</v>
      </c>
      <c r="E15" s="27">
        <v>38</v>
      </c>
      <c r="F15" s="27">
        <v>38</v>
      </c>
      <c r="G15" s="27">
        <v>38</v>
      </c>
      <c r="H15" s="27">
        <v>38</v>
      </c>
      <c r="I15" s="27">
        <v>38</v>
      </c>
      <c r="J15" s="27">
        <v>38</v>
      </c>
      <c r="K15" s="27">
        <v>38</v>
      </c>
      <c r="L15" s="27">
        <v>38</v>
      </c>
      <c r="M15" s="27">
        <v>38</v>
      </c>
      <c r="N15" s="27">
        <v>26</v>
      </c>
      <c r="O15" s="27">
        <v>24</v>
      </c>
      <c r="P15" s="27">
        <v>24</v>
      </c>
      <c r="Q15" s="27">
        <v>24</v>
      </c>
      <c r="R15" s="27">
        <v>11</v>
      </c>
      <c r="S15" s="33">
        <v>11</v>
      </c>
      <c r="T15" s="33">
        <v>13</v>
      </c>
      <c r="U15" s="33">
        <v>12</v>
      </c>
      <c r="V15" s="33">
        <v>11</v>
      </c>
      <c r="W15" s="34">
        <v>13</v>
      </c>
      <c r="X15" s="33">
        <v>37</v>
      </c>
      <c r="Y15" s="33">
        <v>38</v>
      </c>
      <c r="Z15" s="33">
        <v>38</v>
      </c>
      <c r="AA15" s="33">
        <v>38</v>
      </c>
      <c r="AB15" s="33">
        <v>38</v>
      </c>
      <c r="AC15" s="33">
        <v>38</v>
      </c>
      <c r="AD15" s="33">
        <v>0</v>
      </c>
      <c r="AE15" s="33">
        <v>0</v>
      </c>
      <c r="AF15" s="33">
        <v>0</v>
      </c>
      <c r="AG15" s="33">
        <v>0</v>
      </c>
      <c r="AH15" s="34">
        <v>0</v>
      </c>
      <c r="AI15" s="34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4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26</v>
      </c>
      <c r="BT15" s="33">
        <v>38</v>
      </c>
      <c r="BU15" s="33">
        <v>38</v>
      </c>
      <c r="BV15" s="33">
        <v>38</v>
      </c>
      <c r="BW15" s="34">
        <v>38</v>
      </c>
      <c r="BX15" s="33">
        <v>38</v>
      </c>
      <c r="BY15" s="33">
        <v>38</v>
      </c>
      <c r="BZ15" s="33">
        <v>38</v>
      </c>
      <c r="CA15" s="33">
        <v>38</v>
      </c>
      <c r="CB15" s="33">
        <v>38</v>
      </c>
      <c r="CC15" s="33">
        <v>38</v>
      </c>
      <c r="CD15" s="33">
        <v>38</v>
      </c>
      <c r="CE15" s="33">
        <v>38</v>
      </c>
      <c r="CF15" s="33">
        <v>38</v>
      </c>
      <c r="CG15" s="33">
        <v>38</v>
      </c>
      <c r="CH15" s="33">
        <v>38</v>
      </c>
      <c r="CI15" s="33">
        <v>29</v>
      </c>
      <c r="CJ15" s="33">
        <v>25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40">
        <v>387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33">
        <v>10</v>
      </c>
      <c r="T16" s="33">
        <v>10</v>
      </c>
      <c r="U16" s="33">
        <v>30</v>
      </c>
      <c r="V16" s="33">
        <v>82</v>
      </c>
      <c r="W16" s="34">
        <v>80</v>
      </c>
      <c r="X16" s="33">
        <v>101</v>
      </c>
      <c r="Y16" s="34">
        <v>122</v>
      </c>
      <c r="Z16" s="34">
        <v>121</v>
      </c>
      <c r="AA16" s="33">
        <v>121</v>
      </c>
      <c r="AB16" s="33">
        <v>121</v>
      </c>
      <c r="AC16" s="34">
        <v>121</v>
      </c>
      <c r="AD16" s="34">
        <v>100</v>
      </c>
      <c r="AE16" s="33">
        <v>60</v>
      </c>
      <c r="AF16" s="33">
        <v>60</v>
      </c>
      <c r="AG16" s="33">
        <v>19</v>
      </c>
      <c r="AH16" s="34">
        <v>20</v>
      </c>
      <c r="AI16" s="34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30</v>
      </c>
      <c r="BE16" s="33">
        <v>60</v>
      </c>
      <c r="BF16" s="33">
        <v>100</v>
      </c>
      <c r="BG16" s="33">
        <v>70</v>
      </c>
      <c r="BH16" s="33">
        <v>101</v>
      </c>
      <c r="BI16" s="33">
        <v>121</v>
      </c>
      <c r="BJ16" s="33">
        <v>120</v>
      </c>
      <c r="BK16" s="33">
        <v>120</v>
      </c>
      <c r="BL16" s="33">
        <v>121</v>
      </c>
      <c r="BM16" s="33">
        <v>121</v>
      </c>
      <c r="BN16" s="34">
        <v>121</v>
      </c>
      <c r="BO16" s="33">
        <v>120</v>
      </c>
      <c r="BP16" s="33">
        <v>119</v>
      </c>
      <c r="BQ16" s="33">
        <v>120</v>
      </c>
      <c r="BR16" s="33">
        <v>121</v>
      </c>
      <c r="BS16" s="33">
        <v>121</v>
      </c>
      <c r="BT16" s="33">
        <v>120</v>
      </c>
      <c r="BU16" s="33">
        <v>121</v>
      </c>
      <c r="BV16" s="34">
        <v>125</v>
      </c>
      <c r="BW16" s="34">
        <v>120</v>
      </c>
      <c r="BX16" s="33">
        <v>120</v>
      </c>
      <c r="BY16" s="34">
        <v>120</v>
      </c>
      <c r="BZ16" s="34">
        <v>120</v>
      </c>
      <c r="CA16" s="34">
        <v>120</v>
      </c>
      <c r="CB16" s="34">
        <v>120</v>
      </c>
      <c r="CC16" s="34">
        <v>120</v>
      </c>
      <c r="CD16" s="34">
        <v>120</v>
      </c>
      <c r="CE16" s="34">
        <v>120</v>
      </c>
      <c r="CF16" s="34">
        <v>120</v>
      </c>
      <c r="CG16" s="33">
        <v>120</v>
      </c>
      <c r="CH16" s="33">
        <v>120</v>
      </c>
      <c r="CI16" s="33">
        <v>120</v>
      </c>
      <c r="CJ16" s="33">
        <v>120</v>
      </c>
      <c r="CK16" s="33">
        <v>101</v>
      </c>
      <c r="CL16" s="33">
        <v>101</v>
      </c>
      <c r="CM16" s="33">
        <v>81</v>
      </c>
      <c r="CN16" s="33">
        <v>81</v>
      </c>
      <c r="CO16" s="33">
        <v>81</v>
      </c>
      <c r="CP16" s="33">
        <v>81</v>
      </c>
      <c r="CQ16" s="33">
        <v>81</v>
      </c>
      <c r="CR16" s="33">
        <v>81</v>
      </c>
      <c r="CS16" s="33">
        <v>81</v>
      </c>
      <c r="CT16" s="40">
        <v>1413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78</v>
      </c>
      <c r="C17" s="27">
        <v>79</v>
      </c>
      <c r="D17" s="27">
        <v>78</v>
      </c>
      <c r="E17" s="27">
        <v>79</v>
      </c>
      <c r="F17" s="27">
        <v>79</v>
      </c>
      <c r="G17" s="27">
        <v>78</v>
      </c>
      <c r="H17" s="27">
        <v>78</v>
      </c>
      <c r="I17" s="27">
        <v>78</v>
      </c>
      <c r="J17" s="27">
        <v>78</v>
      </c>
      <c r="K17" s="27">
        <v>78</v>
      </c>
      <c r="L17" s="27">
        <v>78</v>
      </c>
      <c r="M17" s="27">
        <v>78</v>
      </c>
      <c r="N17" s="27">
        <v>78</v>
      </c>
      <c r="O17" s="27">
        <v>78</v>
      </c>
      <c r="P17" s="27">
        <v>78</v>
      </c>
      <c r="Q17" s="27">
        <v>78</v>
      </c>
      <c r="R17" s="27">
        <v>78</v>
      </c>
      <c r="S17" s="33">
        <v>78</v>
      </c>
      <c r="T17" s="33">
        <v>78</v>
      </c>
      <c r="U17" s="33">
        <v>78</v>
      </c>
      <c r="V17" s="33">
        <v>78</v>
      </c>
      <c r="W17" s="34">
        <v>78</v>
      </c>
      <c r="X17" s="33">
        <v>78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4">
        <v>78</v>
      </c>
      <c r="AI17" s="34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79</v>
      </c>
      <c r="AR17" s="33">
        <v>79</v>
      </c>
      <c r="AS17" s="33">
        <v>78</v>
      </c>
      <c r="AT17" s="33">
        <v>78</v>
      </c>
      <c r="AU17" s="33">
        <v>78</v>
      </c>
      <c r="AV17" s="33">
        <v>79</v>
      </c>
      <c r="AW17" s="33">
        <v>79</v>
      </c>
      <c r="AX17" s="33">
        <v>79</v>
      </c>
      <c r="AY17" s="33">
        <v>78</v>
      </c>
      <c r="AZ17" s="33">
        <v>79</v>
      </c>
      <c r="BA17" s="33">
        <v>79</v>
      </c>
      <c r="BB17" s="33">
        <v>78</v>
      </c>
      <c r="BC17" s="33">
        <v>79</v>
      </c>
      <c r="BD17" s="33">
        <v>79</v>
      </c>
      <c r="BE17" s="33">
        <v>79</v>
      </c>
      <c r="BF17" s="33">
        <v>78</v>
      </c>
      <c r="BG17" s="33">
        <v>79</v>
      </c>
      <c r="BH17" s="33">
        <v>79</v>
      </c>
      <c r="BI17" s="33">
        <v>79</v>
      </c>
      <c r="BJ17" s="33">
        <v>78</v>
      </c>
      <c r="BK17" s="33">
        <v>79</v>
      </c>
      <c r="BL17" s="33">
        <v>79</v>
      </c>
      <c r="BM17" s="33">
        <v>79</v>
      </c>
      <c r="BN17" s="34">
        <v>79</v>
      </c>
      <c r="BO17" s="33">
        <v>78</v>
      </c>
      <c r="BP17" s="33">
        <v>79</v>
      </c>
      <c r="BQ17" s="33">
        <v>79</v>
      </c>
      <c r="BR17" s="33">
        <v>79</v>
      </c>
      <c r="BS17" s="33">
        <v>79</v>
      </c>
      <c r="BT17" s="33">
        <v>79</v>
      </c>
      <c r="BU17" s="33">
        <v>79</v>
      </c>
      <c r="BV17" s="33">
        <v>79</v>
      </c>
      <c r="BW17" s="34">
        <v>79</v>
      </c>
      <c r="BX17" s="33">
        <v>79</v>
      </c>
      <c r="BY17" s="33">
        <v>79</v>
      </c>
      <c r="BZ17" s="33">
        <v>79</v>
      </c>
      <c r="CA17" s="33">
        <v>78</v>
      </c>
      <c r="CB17" s="33">
        <v>78</v>
      </c>
      <c r="CC17" s="33">
        <v>78</v>
      </c>
      <c r="CD17" s="33">
        <v>78</v>
      </c>
      <c r="CE17" s="33">
        <v>78</v>
      </c>
      <c r="CF17" s="33">
        <v>78</v>
      </c>
      <c r="CG17" s="33">
        <v>78</v>
      </c>
      <c r="CH17" s="33">
        <v>78</v>
      </c>
      <c r="CI17" s="33">
        <v>78</v>
      </c>
      <c r="CJ17" s="33">
        <v>78</v>
      </c>
      <c r="CK17" s="33">
        <v>78</v>
      </c>
      <c r="CL17" s="33">
        <v>78</v>
      </c>
      <c r="CM17" s="33">
        <v>78</v>
      </c>
      <c r="CN17" s="33">
        <v>78</v>
      </c>
      <c r="CO17" s="33">
        <v>78</v>
      </c>
      <c r="CP17" s="33">
        <v>78</v>
      </c>
      <c r="CQ17" s="33">
        <v>78</v>
      </c>
      <c r="CR17" s="33">
        <v>78</v>
      </c>
      <c r="CS17" s="33">
        <v>78</v>
      </c>
      <c r="CT17" s="40">
        <v>1875.2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8">
        <v>166</v>
      </c>
      <c r="C18" s="28">
        <v>167</v>
      </c>
      <c r="D18" s="27">
        <v>167</v>
      </c>
      <c r="E18" s="28">
        <v>167</v>
      </c>
      <c r="F18" s="28">
        <v>167</v>
      </c>
      <c r="G18" s="27">
        <v>166</v>
      </c>
      <c r="H18" s="27">
        <v>167</v>
      </c>
      <c r="I18" s="28">
        <v>168</v>
      </c>
      <c r="J18" s="27">
        <v>168</v>
      </c>
      <c r="K18" s="28">
        <v>167</v>
      </c>
      <c r="L18" s="27">
        <v>167</v>
      </c>
      <c r="M18" s="28">
        <v>168</v>
      </c>
      <c r="N18" s="28">
        <v>168</v>
      </c>
      <c r="O18" s="27">
        <v>166</v>
      </c>
      <c r="P18" s="28">
        <v>166</v>
      </c>
      <c r="Q18" s="27">
        <v>164</v>
      </c>
      <c r="R18" s="28">
        <v>165</v>
      </c>
      <c r="S18" s="35">
        <v>165</v>
      </c>
      <c r="T18" s="33">
        <v>165</v>
      </c>
      <c r="U18" s="33">
        <v>167</v>
      </c>
      <c r="V18" s="34">
        <v>165</v>
      </c>
      <c r="W18" s="34">
        <v>165</v>
      </c>
      <c r="X18" s="33">
        <v>166</v>
      </c>
      <c r="Y18" s="34">
        <v>163</v>
      </c>
      <c r="Z18" s="34">
        <v>166</v>
      </c>
      <c r="AA18" s="33">
        <v>165</v>
      </c>
      <c r="AB18" s="33">
        <v>166</v>
      </c>
      <c r="AC18" s="34">
        <v>166</v>
      </c>
      <c r="AD18" s="34">
        <v>165</v>
      </c>
      <c r="AE18" s="33">
        <v>167</v>
      </c>
      <c r="AF18" s="34">
        <v>168</v>
      </c>
      <c r="AG18" s="34">
        <v>168</v>
      </c>
      <c r="AH18" s="34">
        <v>167</v>
      </c>
      <c r="AI18" s="34">
        <v>168</v>
      </c>
      <c r="AJ18" s="34">
        <v>168</v>
      </c>
      <c r="AK18" s="34">
        <v>168</v>
      </c>
      <c r="AL18" s="33">
        <v>167</v>
      </c>
      <c r="AM18" s="33">
        <v>167</v>
      </c>
      <c r="AN18" s="34">
        <v>169</v>
      </c>
      <c r="AO18" s="33">
        <v>168</v>
      </c>
      <c r="AP18" s="34">
        <v>167</v>
      </c>
      <c r="AQ18" s="34">
        <v>165</v>
      </c>
      <c r="AR18" s="33">
        <v>166</v>
      </c>
      <c r="AS18" s="34">
        <v>167</v>
      </c>
      <c r="AT18" s="33">
        <v>167</v>
      </c>
      <c r="AU18" s="33">
        <v>165</v>
      </c>
      <c r="AV18" s="33">
        <v>165</v>
      </c>
      <c r="AW18" s="34">
        <v>165</v>
      </c>
      <c r="AX18" s="33">
        <v>166</v>
      </c>
      <c r="AY18" s="33">
        <v>166</v>
      </c>
      <c r="AZ18" s="33">
        <v>166</v>
      </c>
      <c r="BA18" s="34">
        <v>166</v>
      </c>
      <c r="BB18" s="34">
        <v>165</v>
      </c>
      <c r="BC18" s="34">
        <v>165</v>
      </c>
      <c r="BD18" s="34">
        <v>166</v>
      </c>
      <c r="BE18" s="33">
        <v>165</v>
      </c>
      <c r="BF18" s="34">
        <v>165</v>
      </c>
      <c r="BG18" s="33">
        <v>165</v>
      </c>
      <c r="BH18" s="33">
        <v>165</v>
      </c>
      <c r="BI18" s="34">
        <v>165</v>
      </c>
      <c r="BJ18" s="34">
        <v>165</v>
      </c>
      <c r="BK18" s="33">
        <v>165</v>
      </c>
      <c r="BL18" s="34">
        <v>172</v>
      </c>
      <c r="BM18" s="34">
        <v>186</v>
      </c>
      <c r="BN18" s="34">
        <v>201</v>
      </c>
      <c r="BO18" s="33">
        <v>207</v>
      </c>
      <c r="BP18" s="33">
        <v>208</v>
      </c>
      <c r="BQ18" s="33">
        <v>206</v>
      </c>
      <c r="BR18" s="33">
        <v>208</v>
      </c>
      <c r="BS18" s="33">
        <v>209</v>
      </c>
      <c r="BT18" s="33">
        <v>209</v>
      </c>
      <c r="BU18" s="33">
        <v>211</v>
      </c>
      <c r="BV18" s="34">
        <v>213</v>
      </c>
      <c r="BW18" s="34">
        <v>214</v>
      </c>
      <c r="BX18" s="33">
        <v>214</v>
      </c>
      <c r="BY18" s="34">
        <v>215</v>
      </c>
      <c r="BZ18" s="34">
        <v>215</v>
      </c>
      <c r="CA18" s="34">
        <v>216</v>
      </c>
      <c r="CB18" s="34">
        <v>215</v>
      </c>
      <c r="CC18" s="34">
        <v>216</v>
      </c>
      <c r="CD18" s="34">
        <v>216</v>
      </c>
      <c r="CE18" s="34">
        <v>216</v>
      </c>
      <c r="CF18" s="34">
        <v>218</v>
      </c>
      <c r="CG18" s="33">
        <v>216</v>
      </c>
      <c r="CH18" s="34">
        <v>218</v>
      </c>
      <c r="CI18" s="33">
        <v>217</v>
      </c>
      <c r="CJ18" s="33">
        <v>218</v>
      </c>
      <c r="CK18" s="34">
        <v>217</v>
      </c>
      <c r="CL18" s="33">
        <v>217</v>
      </c>
      <c r="CM18" s="33">
        <v>215</v>
      </c>
      <c r="CN18" s="34">
        <v>205</v>
      </c>
      <c r="CO18" s="33">
        <v>192</v>
      </c>
      <c r="CP18" s="34">
        <v>184</v>
      </c>
      <c r="CQ18" s="34">
        <v>173</v>
      </c>
      <c r="CR18" s="34">
        <v>164</v>
      </c>
      <c r="CS18" s="33">
        <v>165</v>
      </c>
      <c r="CT18" s="40">
        <v>4334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8">
        <v>209</v>
      </c>
      <c r="C19" s="28">
        <v>208</v>
      </c>
      <c r="D19" s="27">
        <v>207</v>
      </c>
      <c r="E19" s="28">
        <v>209</v>
      </c>
      <c r="F19" s="28">
        <v>208</v>
      </c>
      <c r="G19" s="27">
        <v>208</v>
      </c>
      <c r="H19" s="27">
        <v>209</v>
      </c>
      <c r="I19" s="28">
        <v>207</v>
      </c>
      <c r="J19" s="27">
        <v>208</v>
      </c>
      <c r="K19" s="28">
        <v>208</v>
      </c>
      <c r="L19" s="27">
        <v>208</v>
      </c>
      <c r="M19" s="28">
        <v>207</v>
      </c>
      <c r="N19" s="28">
        <v>208</v>
      </c>
      <c r="O19" s="27">
        <v>208</v>
      </c>
      <c r="P19" s="28">
        <v>207</v>
      </c>
      <c r="Q19" s="27">
        <v>208</v>
      </c>
      <c r="R19" s="28">
        <v>208</v>
      </c>
      <c r="S19" s="35">
        <v>208</v>
      </c>
      <c r="T19" s="33">
        <v>208</v>
      </c>
      <c r="U19" s="33">
        <v>208</v>
      </c>
      <c r="V19" s="34">
        <v>208</v>
      </c>
      <c r="W19" s="34">
        <v>208</v>
      </c>
      <c r="X19" s="33">
        <v>209</v>
      </c>
      <c r="Y19" s="34">
        <v>209</v>
      </c>
      <c r="Z19" s="34">
        <v>209</v>
      </c>
      <c r="AA19" s="33">
        <v>207</v>
      </c>
      <c r="AB19" s="33">
        <v>208</v>
      </c>
      <c r="AC19" s="34">
        <v>209</v>
      </c>
      <c r="AD19" s="34">
        <v>208</v>
      </c>
      <c r="AE19" s="33">
        <v>208</v>
      </c>
      <c r="AF19" s="34">
        <v>208</v>
      </c>
      <c r="AG19" s="34">
        <v>208</v>
      </c>
      <c r="AH19" s="34">
        <v>207</v>
      </c>
      <c r="AI19" s="34">
        <v>209</v>
      </c>
      <c r="AJ19" s="34">
        <v>200</v>
      </c>
      <c r="AK19" s="34">
        <v>194</v>
      </c>
      <c r="AL19" s="33">
        <v>194</v>
      </c>
      <c r="AM19" s="33">
        <v>193</v>
      </c>
      <c r="AN19" s="34">
        <v>194</v>
      </c>
      <c r="AO19" s="33">
        <v>194</v>
      </c>
      <c r="AP19" s="34">
        <v>193</v>
      </c>
      <c r="AQ19" s="34">
        <v>193</v>
      </c>
      <c r="AR19" s="33">
        <v>193</v>
      </c>
      <c r="AS19" s="34">
        <v>194</v>
      </c>
      <c r="AT19" s="33">
        <v>194</v>
      </c>
      <c r="AU19" s="33">
        <v>194</v>
      </c>
      <c r="AV19" s="33">
        <v>194</v>
      </c>
      <c r="AW19" s="34">
        <v>194</v>
      </c>
      <c r="AX19" s="33">
        <v>194</v>
      </c>
      <c r="AY19" s="33">
        <v>193</v>
      </c>
      <c r="AZ19" s="33">
        <v>194</v>
      </c>
      <c r="BA19" s="34">
        <v>195</v>
      </c>
      <c r="BB19" s="34">
        <v>194</v>
      </c>
      <c r="BC19" s="34">
        <v>194</v>
      </c>
      <c r="BD19" s="34">
        <v>195</v>
      </c>
      <c r="BE19" s="33">
        <v>195</v>
      </c>
      <c r="BF19" s="34">
        <v>195</v>
      </c>
      <c r="BG19" s="33">
        <v>194</v>
      </c>
      <c r="BH19" s="33">
        <v>194</v>
      </c>
      <c r="BI19" s="34">
        <v>193</v>
      </c>
      <c r="BJ19" s="34">
        <v>193</v>
      </c>
      <c r="BK19" s="33">
        <v>193</v>
      </c>
      <c r="BL19" s="34">
        <v>203</v>
      </c>
      <c r="BM19" s="34">
        <v>215</v>
      </c>
      <c r="BN19" s="34">
        <v>226</v>
      </c>
      <c r="BO19" s="33">
        <v>241</v>
      </c>
      <c r="BP19" s="33">
        <v>257</v>
      </c>
      <c r="BQ19" s="33">
        <v>269</v>
      </c>
      <c r="BR19" s="33">
        <v>269</v>
      </c>
      <c r="BS19" s="33">
        <v>269</v>
      </c>
      <c r="BT19" s="33">
        <v>269</v>
      </c>
      <c r="BU19" s="33">
        <v>269</v>
      </c>
      <c r="BV19" s="34">
        <v>268</v>
      </c>
      <c r="BW19" s="34">
        <v>269</v>
      </c>
      <c r="BX19" s="33">
        <v>269</v>
      </c>
      <c r="BY19" s="34">
        <v>268</v>
      </c>
      <c r="BZ19" s="34">
        <v>269</v>
      </c>
      <c r="CA19" s="34">
        <v>270</v>
      </c>
      <c r="CB19" s="34">
        <v>268</v>
      </c>
      <c r="CC19" s="34">
        <v>268</v>
      </c>
      <c r="CD19" s="34">
        <v>268</v>
      </c>
      <c r="CE19" s="34">
        <v>268</v>
      </c>
      <c r="CF19" s="34">
        <v>268</v>
      </c>
      <c r="CG19" s="33">
        <v>269</v>
      </c>
      <c r="CH19" s="34">
        <v>269</v>
      </c>
      <c r="CI19" s="33">
        <v>262</v>
      </c>
      <c r="CJ19" s="33">
        <v>248</v>
      </c>
      <c r="CK19" s="34">
        <v>233</v>
      </c>
      <c r="CL19" s="33">
        <v>219</v>
      </c>
      <c r="CM19" s="33">
        <v>212</v>
      </c>
      <c r="CN19" s="34">
        <v>201</v>
      </c>
      <c r="CO19" s="33">
        <v>194</v>
      </c>
      <c r="CP19" s="34">
        <v>197</v>
      </c>
      <c r="CQ19" s="34">
        <v>194</v>
      </c>
      <c r="CR19" s="34">
        <v>193</v>
      </c>
      <c r="CS19" s="33">
        <v>193</v>
      </c>
      <c r="CT19" s="40">
        <v>5224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4">
        <v>0</v>
      </c>
      <c r="AI20" s="34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4">
        <v>0</v>
      </c>
      <c r="AI21" s="34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4">
        <v>0</v>
      </c>
      <c r="AI22" s="34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4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4">
        <v>0</v>
      </c>
      <c r="AI23" s="34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4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4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0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4">
        <v>0</v>
      </c>
      <c r="AI24" s="34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4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4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4">
        <v>0</v>
      </c>
      <c r="AI25" s="34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4">
        <v>0</v>
      </c>
      <c r="AI26" s="34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4">
        <v>0</v>
      </c>
      <c r="BO26" s="33">
        <v>0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4">
        <v>0</v>
      </c>
      <c r="BX26" s="33">
        <v>0</v>
      </c>
      <c r="BY26" s="33">
        <v>0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4">
        <v>0</v>
      </c>
      <c r="AI27" s="34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4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4">
        <v>0</v>
      </c>
      <c r="BX27" s="33">
        <v>0</v>
      </c>
      <c r="BY27" s="33">
        <v>0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4">
        <v>0</v>
      </c>
      <c r="AI28" s="34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4">
        <v>0</v>
      </c>
      <c r="AI29" s="34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4">
        <v>0</v>
      </c>
      <c r="AI30" s="34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4">
        <v>0</v>
      </c>
      <c r="AI31" s="34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4">
        <v>0</v>
      </c>
      <c r="AI32" s="34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4">
        <v>0</v>
      </c>
      <c r="BX32" s="33">
        <v>12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4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4">
        <v>0</v>
      </c>
      <c r="AI33" s="34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4">
        <v>18</v>
      </c>
      <c r="BX33" s="33">
        <v>18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9.6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1</v>
      </c>
      <c r="AA34" s="33">
        <v>2</v>
      </c>
      <c r="AB34" s="33">
        <v>7</v>
      </c>
      <c r="AC34" s="33">
        <v>9</v>
      </c>
      <c r="AD34" s="33">
        <v>12</v>
      </c>
      <c r="AE34" s="33">
        <v>11</v>
      </c>
      <c r="AF34" s="33">
        <v>16</v>
      </c>
      <c r="AG34" s="33">
        <v>23</v>
      </c>
      <c r="AH34" s="34">
        <v>23</v>
      </c>
      <c r="AI34" s="34">
        <v>23</v>
      </c>
      <c r="AJ34" s="33">
        <v>26</v>
      </c>
      <c r="AK34" s="33">
        <v>25</v>
      </c>
      <c r="AL34" s="33">
        <v>22</v>
      </c>
      <c r="AM34" s="33">
        <v>20</v>
      </c>
      <c r="AN34" s="33">
        <v>20</v>
      </c>
      <c r="AO34" s="33">
        <v>28</v>
      </c>
      <c r="AP34" s="33">
        <v>21</v>
      </c>
      <c r="AQ34" s="33">
        <v>32</v>
      </c>
      <c r="AR34" s="33">
        <v>35</v>
      </c>
      <c r="AS34" s="33">
        <v>33</v>
      </c>
      <c r="AT34" s="33">
        <v>33</v>
      </c>
      <c r="AU34" s="33">
        <v>29</v>
      </c>
      <c r="AV34" s="33">
        <v>33</v>
      </c>
      <c r="AW34" s="33">
        <v>28</v>
      </c>
      <c r="AX34" s="33">
        <v>25</v>
      </c>
      <c r="AY34" s="33">
        <v>22</v>
      </c>
      <c r="AZ34" s="33">
        <v>29</v>
      </c>
      <c r="BA34" s="33">
        <v>34</v>
      </c>
      <c r="BB34" s="33">
        <v>20</v>
      </c>
      <c r="BC34" s="33">
        <v>32</v>
      </c>
      <c r="BD34" s="33">
        <v>29</v>
      </c>
      <c r="BE34" s="33">
        <v>18</v>
      </c>
      <c r="BF34" s="33">
        <v>26</v>
      </c>
      <c r="BG34" s="33">
        <v>24</v>
      </c>
      <c r="BH34" s="33">
        <v>15</v>
      </c>
      <c r="BI34" s="33">
        <v>14</v>
      </c>
      <c r="BJ34" s="33">
        <v>11</v>
      </c>
      <c r="BK34" s="33">
        <v>11</v>
      </c>
      <c r="BL34" s="33">
        <v>11</v>
      </c>
      <c r="BM34" s="33">
        <v>9</v>
      </c>
      <c r="BN34" s="34">
        <v>7</v>
      </c>
      <c r="BO34" s="33">
        <v>6</v>
      </c>
      <c r="BP34" s="33">
        <v>5</v>
      </c>
      <c r="BQ34" s="33">
        <v>3</v>
      </c>
      <c r="BR34" s="33">
        <v>1</v>
      </c>
      <c r="BS34" s="33">
        <v>0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2567.5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1</v>
      </c>
      <c r="C35" s="27">
        <v>1</v>
      </c>
      <c r="D35" s="27">
        <v>2</v>
      </c>
      <c r="E35" s="27">
        <v>1</v>
      </c>
      <c r="F35" s="27">
        <v>1</v>
      </c>
      <c r="G35" s="27">
        <v>1</v>
      </c>
      <c r="H35" s="27">
        <v>1</v>
      </c>
      <c r="I35" s="27">
        <v>1</v>
      </c>
      <c r="J35" s="27">
        <v>1</v>
      </c>
      <c r="K35" s="27">
        <v>1</v>
      </c>
      <c r="L35" s="27">
        <v>1</v>
      </c>
      <c r="M35" s="27">
        <v>1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33">
        <v>0</v>
      </c>
      <c r="T35" s="33">
        <v>1</v>
      </c>
      <c r="U35" s="33">
        <v>0</v>
      </c>
      <c r="V35" s="33">
        <v>0</v>
      </c>
      <c r="W35" s="34">
        <v>0</v>
      </c>
      <c r="X35" s="33">
        <v>0</v>
      </c>
      <c r="Y35" s="33">
        <v>1</v>
      </c>
      <c r="Z35" s="33">
        <v>2</v>
      </c>
      <c r="AA35" s="33">
        <v>1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4">
        <v>0</v>
      </c>
      <c r="AI35" s="34">
        <v>0</v>
      </c>
      <c r="AJ35" s="33">
        <v>7</v>
      </c>
      <c r="AK35" s="33">
        <v>5</v>
      </c>
      <c r="AL35" s="33">
        <v>5</v>
      </c>
      <c r="AM35" s="33">
        <v>4</v>
      </c>
      <c r="AN35" s="33">
        <v>4</v>
      </c>
      <c r="AO35" s="33">
        <v>3</v>
      </c>
      <c r="AP35" s="33">
        <v>4</v>
      </c>
      <c r="AQ35" s="33">
        <v>6</v>
      </c>
      <c r="AR35" s="33">
        <v>3</v>
      </c>
      <c r="AS35" s="33">
        <v>8</v>
      </c>
      <c r="AT35" s="33">
        <v>3</v>
      </c>
      <c r="AU35" s="33">
        <v>26</v>
      </c>
      <c r="AV35" s="33">
        <v>18</v>
      </c>
      <c r="AW35" s="33">
        <v>29</v>
      </c>
      <c r="AX35" s="33">
        <v>28</v>
      </c>
      <c r="AY35" s="33">
        <v>30</v>
      </c>
      <c r="AZ35" s="33">
        <v>32</v>
      </c>
      <c r="BA35" s="33">
        <v>30</v>
      </c>
      <c r="BB35" s="33">
        <v>37</v>
      </c>
      <c r="BC35" s="33">
        <v>35</v>
      </c>
      <c r="BD35" s="33">
        <v>34</v>
      </c>
      <c r="BE35" s="33">
        <v>39</v>
      </c>
      <c r="BF35" s="33">
        <v>28</v>
      </c>
      <c r="BG35" s="33">
        <v>28</v>
      </c>
      <c r="BH35" s="33">
        <v>22</v>
      </c>
      <c r="BI35" s="33">
        <v>21</v>
      </c>
      <c r="BJ35" s="33">
        <v>26</v>
      </c>
      <c r="BK35" s="33">
        <v>28</v>
      </c>
      <c r="BL35" s="33">
        <v>30</v>
      </c>
      <c r="BM35" s="33">
        <v>34</v>
      </c>
      <c r="BN35" s="34">
        <v>24</v>
      </c>
      <c r="BO35" s="33">
        <v>19</v>
      </c>
      <c r="BP35" s="33">
        <v>22</v>
      </c>
      <c r="BQ35" s="33">
        <v>26</v>
      </c>
      <c r="BR35" s="33">
        <v>20</v>
      </c>
      <c r="BS35" s="33">
        <v>21</v>
      </c>
      <c r="BT35" s="33">
        <v>18</v>
      </c>
      <c r="BU35" s="33">
        <v>10</v>
      </c>
      <c r="BV35" s="33">
        <v>8</v>
      </c>
      <c r="BW35" s="34">
        <v>6</v>
      </c>
      <c r="BX35" s="33">
        <v>7</v>
      </c>
      <c r="BY35" s="33">
        <v>8</v>
      </c>
      <c r="BZ35" s="33">
        <v>7</v>
      </c>
      <c r="CA35" s="33">
        <v>10</v>
      </c>
      <c r="CB35" s="33">
        <v>10</v>
      </c>
      <c r="CC35" s="33">
        <v>11</v>
      </c>
      <c r="CD35" s="33">
        <v>13</v>
      </c>
      <c r="CE35" s="33">
        <v>10</v>
      </c>
      <c r="CF35" s="33">
        <v>9</v>
      </c>
      <c r="CG35" s="33">
        <v>12</v>
      </c>
      <c r="CH35" s="33">
        <v>11</v>
      </c>
      <c r="CI35" s="33">
        <v>12</v>
      </c>
      <c r="CJ35" s="33">
        <v>9</v>
      </c>
      <c r="CK35" s="33">
        <v>8</v>
      </c>
      <c r="CL35" s="33">
        <v>10</v>
      </c>
      <c r="CM35" s="33">
        <v>10</v>
      </c>
      <c r="CN35" s="33">
        <v>18</v>
      </c>
      <c r="CO35" s="33">
        <v>6</v>
      </c>
      <c r="CP35" s="33">
        <v>4</v>
      </c>
      <c r="CQ35" s="33">
        <v>3</v>
      </c>
      <c r="CR35" s="33">
        <v>2</v>
      </c>
      <c r="CS35" s="33">
        <v>2</v>
      </c>
      <c r="CT35" s="40">
        <v>331.1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12</v>
      </c>
      <c r="C36" s="27">
        <v>12</v>
      </c>
      <c r="D36" s="27">
        <v>12</v>
      </c>
      <c r="E36" s="27">
        <v>11</v>
      </c>
      <c r="F36" s="27">
        <v>11</v>
      </c>
      <c r="G36" s="27">
        <v>11</v>
      </c>
      <c r="H36" s="27">
        <v>11</v>
      </c>
      <c r="I36" s="27">
        <v>11</v>
      </c>
      <c r="J36" s="27">
        <v>11</v>
      </c>
      <c r="K36" s="27">
        <v>11</v>
      </c>
      <c r="L36" s="27">
        <v>11</v>
      </c>
      <c r="M36" s="27">
        <v>10</v>
      </c>
      <c r="N36" s="27">
        <v>8</v>
      </c>
      <c r="O36" s="27">
        <v>9</v>
      </c>
      <c r="P36" s="27">
        <v>10</v>
      </c>
      <c r="Q36" s="27">
        <v>10</v>
      </c>
      <c r="R36" s="27">
        <v>11</v>
      </c>
      <c r="S36" s="33">
        <v>11</v>
      </c>
      <c r="T36" s="33">
        <v>11</v>
      </c>
      <c r="U36" s="33">
        <v>12</v>
      </c>
      <c r="V36" s="33">
        <v>12</v>
      </c>
      <c r="W36" s="34">
        <v>11</v>
      </c>
      <c r="X36" s="33">
        <v>9</v>
      </c>
      <c r="Y36" s="33">
        <v>7</v>
      </c>
      <c r="Z36" s="33">
        <v>6</v>
      </c>
      <c r="AA36" s="33">
        <v>4</v>
      </c>
      <c r="AB36" s="33">
        <v>3</v>
      </c>
      <c r="AC36" s="33">
        <v>3</v>
      </c>
      <c r="AD36" s="33">
        <v>4</v>
      </c>
      <c r="AE36" s="33">
        <v>5</v>
      </c>
      <c r="AF36" s="33">
        <v>8</v>
      </c>
      <c r="AG36" s="33">
        <v>10</v>
      </c>
      <c r="AH36" s="34">
        <v>10</v>
      </c>
      <c r="AI36" s="34">
        <v>9</v>
      </c>
      <c r="AJ36" s="33">
        <v>8</v>
      </c>
      <c r="AK36" s="33">
        <v>7</v>
      </c>
      <c r="AL36" s="33">
        <v>7</v>
      </c>
      <c r="AM36" s="33">
        <v>8</v>
      </c>
      <c r="AN36" s="33">
        <v>7</v>
      </c>
      <c r="AO36" s="33">
        <v>5</v>
      </c>
      <c r="AP36" s="33">
        <v>5</v>
      </c>
      <c r="AQ36" s="33">
        <v>5</v>
      </c>
      <c r="AR36" s="33">
        <v>5</v>
      </c>
      <c r="AS36" s="33">
        <v>5</v>
      </c>
      <c r="AT36" s="33">
        <v>5</v>
      </c>
      <c r="AU36" s="33">
        <v>4</v>
      </c>
      <c r="AV36" s="33">
        <v>4</v>
      </c>
      <c r="AW36" s="33">
        <v>4</v>
      </c>
      <c r="AX36" s="33">
        <v>5</v>
      </c>
      <c r="AY36" s="33">
        <v>4</v>
      </c>
      <c r="AZ36" s="33">
        <v>4</v>
      </c>
      <c r="BA36" s="33">
        <v>4</v>
      </c>
      <c r="BB36" s="33">
        <v>4</v>
      </c>
      <c r="BC36" s="33">
        <v>4</v>
      </c>
      <c r="BD36" s="33">
        <v>4</v>
      </c>
      <c r="BE36" s="33">
        <v>4</v>
      </c>
      <c r="BF36" s="33">
        <v>3</v>
      </c>
      <c r="BG36" s="33">
        <v>4</v>
      </c>
      <c r="BH36" s="33">
        <v>5</v>
      </c>
      <c r="BI36" s="33">
        <v>5</v>
      </c>
      <c r="BJ36" s="33">
        <v>6</v>
      </c>
      <c r="BK36" s="33">
        <v>6</v>
      </c>
      <c r="BL36" s="33">
        <v>7</v>
      </c>
      <c r="BM36" s="33">
        <v>9</v>
      </c>
      <c r="BN36" s="34">
        <v>8</v>
      </c>
      <c r="BO36" s="33">
        <v>8</v>
      </c>
      <c r="BP36" s="33">
        <v>7</v>
      </c>
      <c r="BQ36" s="33">
        <v>6</v>
      </c>
      <c r="BR36" s="33">
        <v>7</v>
      </c>
      <c r="BS36" s="33">
        <v>10</v>
      </c>
      <c r="BT36" s="33">
        <v>11</v>
      </c>
      <c r="BU36" s="33">
        <v>11</v>
      </c>
      <c r="BV36" s="33">
        <v>11</v>
      </c>
      <c r="BW36" s="34">
        <v>11</v>
      </c>
      <c r="BX36" s="33">
        <v>11</v>
      </c>
      <c r="BY36" s="33">
        <v>9</v>
      </c>
      <c r="BZ36" s="33">
        <v>8</v>
      </c>
      <c r="CA36" s="33">
        <v>9</v>
      </c>
      <c r="CB36" s="33">
        <v>10</v>
      </c>
      <c r="CC36" s="33">
        <v>11</v>
      </c>
      <c r="CD36" s="33">
        <v>12</v>
      </c>
      <c r="CE36" s="33">
        <v>12</v>
      </c>
      <c r="CF36" s="33">
        <v>12</v>
      </c>
      <c r="CG36" s="33">
        <v>12</v>
      </c>
      <c r="CH36" s="33">
        <v>11</v>
      </c>
      <c r="CI36" s="33">
        <v>12</v>
      </c>
      <c r="CJ36" s="33">
        <v>11</v>
      </c>
      <c r="CK36" s="33">
        <v>11</v>
      </c>
      <c r="CL36" s="33">
        <v>11</v>
      </c>
      <c r="CM36" s="33">
        <v>10</v>
      </c>
      <c r="CN36" s="33">
        <v>10</v>
      </c>
      <c r="CO36" s="33">
        <v>10</v>
      </c>
      <c r="CP36" s="33">
        <v>10</v>
      </c>
      <c r="CQ36" s="33">
        <v>10</v>
      </c>
      <c r="CR36" s="33">
        <v>9</v>
      </c>
      <c r="CS36" s="33">
        <v>9</v>
      </c>
      <c r="CT36" s="40">
        <v>351.4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130</v>
      </c>
      <c r="C37" s="28">
        <v>129</v>
      </c>
      <c r="D37" s="27">
        <v>131</v>
      </c>
      <c r="E37" s="28">
        <v>130</v>
      </c>
      <c r="F37" s="28">
        <v>130</v>
      </c>
      <c r="G37" s="27">
        <v>131</v>
      </c>
      <c r="H37" s="27">
        <v>130</v>
      </c>
      <c r="I37" s="28">
        <v>115</v>
      </c>
      <c r="J37" s="27">
        <v>113</v>
      </c>
      <c r="K37" s="28">
        <v>111</v>
      </c>
      <c r="L37" s="27">
        <v>112</v>
      </c>
      <c r="M37" s="28">
        <v>122</v>
      </c>
      <c r="N37" s="28">
        <v>124</v>
      </c>
      <c r="O37" s="27">
        <v>123</v>
      </c>
      <c r="P37" s="28">
        <v>122</v>
      </c>
      <c r="Q37" s="27">
        <v>120</v>
      </c>
      <c r="R37" s="28">
        <v>117</v>
      </c>
      <c r="S37" s="35">
        <v>117</v>
      </c>
      <c r="T37" s="33">
        <v>114</v>
      </c>
      <c r="U37" s="33">
        <v>106</v>
      </c>
      <c r="V37" s="34">
        <v>101</v>
      </c>
      <c r="W37" s="34">
        <v>93</v>
      </c>
      <c r="X37" s="33">
        <v>84</v>
      </c>
      <c r="Y37" s="33">
        <v>76</v>
      </c>
      <c r="Z37" s="33">
        <v>72</v>
      </c>
      <c r="AA37" s="33">
        <v>72</v>
      </c>
      <c r="AB37" s="33">
        <v>72</v>
      </c>
      <c r="AC37" s="33">
        <v>71</v>
      </c>
      <c r="AD37" s="33">
        <v>73</v>
      </c>
      <c r="AE37" s="33">
        <v>78</v>
      </c>
      <c r="AF37" s="33">
        <v>78</v>
      </c>
      <c r="AG37" s="33">
        <v>81</v>
      </c>
      <c r="AH37" s="34">
        <v>85</v>
      </c>
      <c r="AI37" s="34">
        <v>88</v>
      </c>
      <c r="AJ37" s="33">
        <v>88</v>
      </c>
      <c r="AK37" s="33">
        <v>85</v>
      </c>
      <c r="AL37" s="33">
        <v>85</v>
      </c>
      <c r="AM37" s="33">
        <v>89</v>
      </c>
      <c r="AN37" s="33">
        <v>89</v>
      </c>
      <c r="AO37" s="33">
        <v>86</v>
      </c>
      <c r="AP37" s="33">
        <v>89</v>
      </c>
      <c r="AQ37" s="33">
        <v>88</v>
      </c>
      <c r="AR37" s="33">
        <v>87</v>
      </c>
      <c r="AS37" s="33">
        <v>84</v>
      </c>
      <c r="AT37" s="33">
        <v>85</v>
      </c>
      <c r="AU37" s="33">
        <v>77</v>
      </c>
      <c r="AV37" s="33">
        <v>82</v>
      </c>
      <c r="AW37" s="33">
        <v>80</v>
      </c>
      <c r="AX37" s="33">
        <v>78</v>
      </c>
      <c r="AY37" s="33">
        <v>71</v>
      </c>
      <c r="AZ37" s="33">
        <v>78</v>
      </c>
      <c r="BA37" s="33">
        <v>78</v>
      </c>
      <c r="BB37" s="33">
        <v>81</v>
      </c>
      <c r="BC37" s="33">
        <v>81</v>
      </c>
      <c r="BD37" s="33">
        <v>80</v>
      </c>
      <c r="BE37" s="33">
        <v>83</v>
      </c>
      <c r="BF37" s="33">
        <v>79</v>
      </c>
      <c r="BG37" s="33">
        <v>81</v>
      </c>
      <c r="BH37" s="33">
        <v>78</v>
      </c>
      <c r="BI37" s="33">
        <v>78</v>
      </c>
      <c r="BJ37" s="33">
        <v>84</v>
      </c>
      <c r="BK37" s="33">
        <v>80</v>
      </c>
      <c r="BL37" s="33">
        <v>77</v>
      </c>
      <c r="BM37" s="33">
        <v>80</v>
      </c>
      <c r="BN37" s="34">
        <v>83</v>
      </c>
      <c r="BO37" s="33">
        <v>76</v>
      </c>
      <c r="BP37" s="33">
        <v>77</v>
      </c>
      <c r="BQ37" s="33">
        <v>81</v>
      </c>
      <c r="BR37" s="33">
        <v>79</v>
      </c>
      <c r="BS37" s="33">
        <v>81</v>
      </c>
      <c r="BT37" s="33">
        <v>80</v>
      </c>
      <c r="BU37" s="33">
        <v>82</v>
      </c>
      <c r="BV37" s="33">
        <v>78</v>
      </c>
      <c r="BW37" s="34">
        <v>77</v>
      </c>
      <c r="BX37" s="33">
        <v>79</v>
      </c>
      <c r="BY37" s="33">
        <v>81</v>
      </c>
      <c r="BZ37" s="33">
        <v>82</v>
      </c>
      <c r="CA37" s="33">
        <v>83</v>
      </c>
      <c r="CB37" s="33">
        <v>84</v>
      </c>
      <c r="CC37" s="33">
        <v>84</v>
      </c>
      <c r="CD37" s="33">
        <v>85</v>
      </c>
      <c r="CE37" s="33">
        <v>86</v>
      </c>
      <c r="CF37" s="33">
        <v>88</v>
      </c>
      <c r="CG37" s="33">
        <v>90</v>
      </c>
      <c r="CH37" s="33">
        <v>92</v>
      </c>
      <c r="CI37" s="33">
        <v>94</v>
      </c>
      <c r="CJ37" s="33">
        <v>98</v>
      </c>
      <c r="CK37" s="33">
        <v>102</v>
      </c>
      <c r="CL37" s="33">
        <v>103</v>
      </c>
      <c r="CM37" s="33">
        <v>108</v>
      </c>
      <c r="CN37" s="34">
        <v>109</v>
      </c>
      <c r="CO37" s="33">
        <v>111</v>
      </c>
      <c r="CP37" s="34">
        <v>113</v>
      </c>
      <c r="CQ37" s="34">
        <v>114</v>
      </c>
      <c r="CR37" s="34">
        <v>115</v>
      </c>
      <c r="CS37" s="33">
        <v>116</v>
      </c>
      <c r="CT37" s="40">
        <v>5031.7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1074</v>
      </c>
      <c r="C38" s="30">
        <v>1069</v>
      </c>
      <c r="D38" s="30">
        <v>1057</v>
      </c>
      <c r="E38" s="30">
        <v>1049</v>
      </c>
      <c r="F38" s="29">
        <v>1031</v>
      </c>
      <c r="G38" s="29">
        <v>1028</v>
      </c>
      <c r="H38" s="29">
        <v>1017</v>
      </c>
      <c r="I38" s="29">
        <v>1010</v>
      </c>
      <c r="J38" s="29">
        <v>1016</v>
      </c>
      <c r="K38" s="29">
        <v>1003</v>
      </c>
      <c r="L38" s="29">
        <v>998</v>
      </c>
      <c r="M38" s="29">
        <v>991</v>
      </c>
      <c r="N38" s="29">
        <v>987</v>
      </c>
      <c r="O38" s="29">
        <v>993</v>
      </c>
      <c r="P38" s="29">
        <v>991</v>
      </c>
      <c r="Q38" s="29">
        <v>990</v>
      </c>
      <c r="R38" s="29">
        <v>1009</v>
      </c>
      <c r="S38" s="36">
        <v>1016</v>
      </c>
      <c r="T38" s="36">
        <v>1038</v>
      </c>
      <c r="U38" s="36">
        <v>1070</v>
      </c>
      <c r="V38" s="36">
        <v>1106</v>
      </c>
      <c r="W38" s="36">
        <v>1138</v>
      </c>
      <c r="X38" s="36">
        <v>1188</v>
      </c>
      <c r="Y38" s="36">
        <v>1231</v>
      </c>
      <c r="Z38" s="36">
        <v>1296</v>
      </c>
      <c r="AA38" s="36">
        <v>1302</v>
      </c>
      <c r="AB38" s="36">
        <v>1280</v>
      </c>
      <c r="AC38" s="36">
        <v>1239</v>
      </c>
      <c r="AD38" s="36">
        <v>1178</v>
      </c>
      <c r="AE38" s="36">
        <v>1113</v>
      </c>
      <c r="AF38" s="36">
        <v>1067</v>
      </c>
      <c r="AG38" s="36">
        <v>1024</v>
      </c>
      <c r="AH38" s="38">
        <v>996</v>
      </c>
      <c r="AI38" s="37">
        <v>970</v>
      </c>
      <c r="AJ38" s="36">
        <v>951</v>
      </c>
      <c r="AK38" s="36">
        <v>932</v>
      </c>
      <c r="AL38" s="36">
        <v>933</v>
      </c>
      <c r="AM38" s="36">
        <v>918</v>
      </c>
      <c r="AN38" s="36">
        <v>907</v>
      </c>
      <c r="AO38" s="36">
        <v>909</v>
      </c>
      <c r="AP38" s="38">
        <v>917</v>
      </c>
      <c r="AQ38" s="36">
        <v>926</v>
      </c>
      <c r="AR38" s="38">
        <v>935</v>
      </c>
      <c r="AS38" s="38">
        <v>963</v>
      </c>
      <c r="AT38" s="36">
        <v>1003</v>
      </c>
      <c r="AU38" s="36">
        <v>1001</v>
      </c>
      <c r="AV38" s="36">
        <v>1018</v>
      </c>
      <c r="AW38" s="36">
        <v>1015</v>
      </c>
      <c r="AX38" s="38">
        <v>1034</v>
      </c>
      <c r="AY38" s="37">
        <v>1019</v>
      </c>
      <c r="AZ38" s="38">
        <v>1029</v>
      </c>
      <c r="BA38" s="38">
        <v>1036</v>
      </c>
      <c r="BB38" s="36">
        <v>1021</v>
      </c>
      <c r="BC38" s="36">
        <v>1016</v>
      </c>
      <c r="BD38" s="36">
        <v>1032</v>
      </c>
      <c r="BE38" s="36">
        <v>1034</v>
      </c>
      <c r="BF38" s="36">
        <v>1079</v>
      </c>
      <c r="BG38" s="36">
        <v>1108</v>
      </c>
      <c r="BH38" s="36">
        <v>1148</v>
      </c>
      <c r="BI38" s="36">
        <v>1173</v>
      </c>
      <c r="BJ38" s="36">
        <v>1189</v>
      </c>
      <c r="BK38" s="36">
        <v>1229</v>
      </c>
      <c r="BL38" s="36">
        <v>1242</v>
      </c>
      <c r="BM38" s="36">
        <v>1265</v>
      </c>
      <c r="BN38" s="36">
        <v>1302</v>
      </c>
      <c r="BO38" s="36">
        <v>1325</v>
      </c>
      <c r="BP38" s="36">
        <v>1352</v>
      </c>
      <c r="BQ38" s="36">
        <v>1370</v>
      </c>
      <c r="BR38" s="36">
        <v>1383</v>
      </c>
      <c r="BS38" s="36">
        <v>1429</v>
      </c>
      <c r="BT38" s="36">
        <v>1510</v>
      </c>
      <c r="BU38" s="36">
        <v>1614</v>
      </c>
      <c r="BV38" s="36">
        <v>1692</v>
      </c>
      <c r="BW38" s="36">
        <v>1696</v>
      </c>
      <c r="BX38" s="36">
        <v>1704</v>
      </c>
      <c r="BY38" s="36">
        <v>1692</v>
      </c>
      <c r="BZ38" s="36">
        <v>1663</v>
      </c>
      <c r="CA38" s="36">
        <v>1647</v>
      </c>
      <c r="CB38" s="36">
        <v>1611</v>
      </c>
      <c r="CC38" s="36">
        <v>1573</v>
      </c>
      <c r="CD38" s="36">
        <v>1551</v>
      </c>
      <c r="CE38" s="36">
        <v>1511</v>
      </c>
      <c r="CF38" s="37">
        <v>1492</v>
      </c>
      <c r="CG38" s="37">
        <v>1464</v>
      </c>
      <c r="CH38" s="36">
        <v>1420</v>
      </c>
      <c r="CI38" s="36">
        <v>1394</v>
      </c>
      <c r="CJ38" s="36">
        <v>1364</v>
      </c>
      <c r="CK38" s="36">
        <v>1320</v>
      </c>
      <c r="CL38" s="38">
        <v>1289</v>
      </c>
      <c r="CM38" s="36">
        <v>1245</v>
      </c>
      <c r="CN38" s="38">
        <v>1215</v>
      </c>
      <c r="CO38" s="38">
        <v>1178</v>
      </c>
      <c r="CP38" s="36">
        <v>1159</v>
      </c>
      <c r="CQ38" s="36">
        <v>1138</v>
      </c>
      <c r="CR38" s="36">
        <v>1110</v>
      </c>
      <c r="CS38" s="36">
        <v>1090</v>
      </c>
      <c r="CT38" s="41">
        <v>33663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375</v>
      </c>
      <c r="C41" s="16">
        <f t="shared" si="0"/>
        <v>375</v>
      </c>
      <c r="D41" s="16">
        <f t="shared" si="0"/>
        <v>374</v>
      </c>
      <c r="E41" s="16">
        <f t="shared" si="0"/>
        <v>376</v>
      </c>
      <c r="F41" s="16">
        <f t="shared" si="0"/>
        <v>375</v>
      </c>
      <c r="G41" s="16">
        <f t="shared" si="0"/>
        <v>374</v>
      </c>
      <c r="H41" s="16">
        <f t="shared" si="0"/>
        <v>376</v>
      </c>
      <c r="I41" s="16">
        <f t="shared" si="0"/>
        <v>375</v>
      </c>
      <c r="J41" s="16">
        <f t="shared" si="0"/>
        <v>376</v>
      </c>
      <c r="K41" s="16">
        <f t="shared" si="0"/>
        <v>375</v>
      </c>
      <c r="L41" s="16">
        <f t="shared" si="0"/>
        <v>375</v>
      </c>
      <c r="M41" s="16">
        <f t="shared" si="0"/>
        <v>375</v>
      </c>
      <c r="N41" s="16">
        <f t="shared" si="0"/>
        <v>376</v>
      </c>
      <c r="O41" s="16">
        <f t="shared" si="0"/>
        <v>374</v>
      </c>
      <c r="P41" s="16">
        <f t="shared" si="0"/>
        <v>373</v>
      </c>
      <c r="Q41" s="16">
        <f t="shared" si="0"/>
        <v>372</v>
      </c>
      <c r="R41" s="16">
        <f t="shared" si="0"/>
        <v>373</v>
      </c>
      <c r="S41" s="16">
        <f t="shared" si="0"/>
        <v>373</v>
      </c>
      <c r="T41" s="16">
        <f t="shared" si="0"/>
        <v>373</v>
      </c>
      <c r="U41" s="16">
        <f t="shared" si="0"/>
        <v>375</v>
      </c>
      <c r="V41" s="16">
        <f t="shared" si="0"/>
        <v>373</v>
      </c>
      <c r="W41" s="16">
        <f t="shared" si="0"/>
        <v>373</v>
      </c>
      <c r="X41" s="16">
        <f t="shared" si="0"/>
        <v>375</v>
      </c>
      <c r="Y41" s="16">
        <f t="shared" si="0"/>
        <v>372</v>
      </c>
      <c r="Z41" s="16">
        <f t="shared" si="0"/>
        <v>375</v>
      </c>
      <c r="AA41" s="16">
        <f t="shared" si="0"/>
        <v>372</v>
      </c>
      <c r="AB41" s="16">
        <f t="shared" si="0"/>
        <v>374</v>
      </c>
      <c r="AC41" s="16">
        <f t="shared" si="0"/>
        <v>375</v>
      </c>
      <c r="AD41" s="16">
        <f t="shared" si="0"/>
        <v>373</v>
      </c>
      <c r="AE41" s="16">
        <f t="shared" si="0"/>
        <v>375</v>
      </c>
      <c r="AF41" s="16">
        <f t="shared" si="0"/>
        <v>376</v>
      </c>
      <c r="AG41" s="16">
        <f t="shared" si="0"/>
        <v>376</v>
      </c>
      <c r="AH41" s="16">
        <f t="shared" si="0"/>
        <v>374</v>
      </c>
      <c r="AI41" s="16">
        <f t="shared" si="0"/>
        <v>377</v>
      </c>
      <c r="AJ41" s="16">
        <f t="shared" si="0"/>
        <v>368</v>
      </c>
      <c r="AK41" s="16">
        <f t="shared" si="0"/>
        <v>362</v>
      </c>
      <c r="AL41" s="16">
        <f t="shared" si="0"/>
        <v>361</v>
      </c>
      <c r="AM41" s="16">
        <f t="shared" si="0"/>
        <v>360</v>
      </c>
      <c r="AN41" s="16">
        <f t="shared" si="0"/>
        <v>363</v>
      </c>
      <c r="AO41" s="16">
        <f t="shared" si="0"/>
        <v>362</v>
      </c>
      <c r="AP41" s="16">
        <f t="shared" si="0"/>
        <v>360</v>
      </c>
      <c r="AQ41" s="16">
        <f t="shared" si="0"/>
        <v>358</v>
      </c>
      <c r="AR41" s="16">
        <f t="shared" si="0"/>
        <v>359</v>
      </c>
      <c r="AS41" s="16">
        <f t="shared" si="0"/>
        <v>361</v>
      </c>
      <c r="AT41" s="16">
        <f t="shared" si="0"/>
        <v>361</v>
      </c>
      <c r="AU41" s="16">
        <f t="shared" si="0"/>
        <v>359</v>
      </c>
      <c r="AV41" s="16">
        <f t="shared" si="0"/>
        <v>359</v>
      </c>
      <c r="AW41" s="16">
        <f t="shared" si="0"/>
        <v>359</v>
      </c>
      <c r="AX41" s="16">
        <f t="shared" si="0"/>
        <v>360</v>
      </c>
      <c r="AY41" s="16">
        <f t="shared" si="0"/>
        <v>359</v>
      </c>
      <c r="AZ41" s="16">
        <f t="shared" si="0"/>
        <v>360</v>
      </c>
      <c r="BA41" s="16">
        <f t="shared" si="0"/>
        <v>361</v>
      </c>
      <c r="BB41" s="16">
        <f t="shared" si="0"/>
        <v>359</v>
      </c>
      <c r="BC41" s="16">
        <f t="shared" si="0"/>
        <v>359</v>
      </c>
      <c r="BD41" s="16">
        <f t="shared" si="0"/>
        <v>361</v>
      </c>
      <c r="BE41" s="16">
        <f t="shared" si="0"/>
        <v>360</v>
      </c>
      <c r="BF41" s="16">
        <f t="shared" si="0"/>
        <v>360</v>
      </c>
      <c r="BG41" s="16">
        <f t="shared" si="0"/>
        <v>359</v>
      </c>
      <c r="BH41" s="16">
        <f t="shared" si="0"/>
        <v>359</v>
      </c>
      <c r="BI41" s="16">
        <f t="shared" si="0"/>
        <v>358</v>
      </c>
      <c r="BJ41" s="16">
        <f t="shared" si="0"/>
        <v>358</v>
      </c>
      <c r="BK41" s="16">
        <f t="shared" si="0"/>
        <v>358</v>
      </c>
      <c r="BL41" s="16">
        <f t="shared" si="0"/>
        <v>375</v>
      </c>
      <c r="BM41" s="16">
        <f t="shared" si="0"/>
        <v>401</v>
      </c>
      <c r="BN41" s="16">
        <f t="shared" ref="BN41:CT41" si="1">SUM(BN18:BN20)</f>
        <v>427</v>
      </c>
      <c r="BO41" s="16">
        <f t="shared" si="1"/>
        <v>448</v>
      </c>
      <c r="BP41" s="16">
        <f t="shared" si="1"/>
        <v>465</v>
      </c>
      <c r="BQ41" s="16">
        <f t="shared" si="1"/>
        <v>475</v>
      </c>
      <c r="BR41" s="16">
        <f t="shared" si="1"/>
        <v>477</v>
      </c>
      <c r="BS41" s="16">
        <f t="shared" si="1"/>
        <v>478</v>
      </c>
      <c r="BT41" s="16">
        <f>SUM(BT18:BT20)</f>
        <v>478</v>
      </c>
      <c r="BU41" s="16">
        <f t="shared" si="1"/>
        <v>480</v>
      </c>
      <c r="BV41" s="16">
        <f t="shared" si="1"/>
        <v>481</v>
      </c>
      <c r="BW41" s="16">
        <f t="shared" si="1"/>
        <v>483</v>
      </c>
      <c r="BX41" s="16">
        <f t="shared" si="1"/>
        <v>483</v>
      </c>
      <c r="BY41" s="16">
        <f t="shared" si="1"/>
        <v>483</v>
      </c>
      <c r="BZ41" s="16">
        <f t="shared" si="1"/>
        <v>484</v>
      </c>
      <c r="CA41" s="16">
        <f t="shared" si="1"/>
        <v>486</v>
      </c>
      <c r="CB41" s="16">
        <f t="shared" si="1"/>
        <v>483</v>
      </c>
      <c r="CC41" s="16">
        <f t="shared" si="1"/>
        <v>484</v>
      </c>
      <c r="CD41" s="16">
        <f t="shared" si="1"/>
        <v>484</v>
      </c>
      <c r="CE41" s="16">
        <f t="shared" si="1"/>
        <v>484</v>
      </c>
      <c r="CF41" s="16">
        <f t="shared" si="1"/>
        <v>486</v>
      </c>
      <c r="CG41" s="16">
        <f t="shared" si="1"/>
        <v>485</v>
      </c>
      <c r="CH41" s="16">
        <f t="shared" si="1"/>
        <v>487</v>
      </c>
      <c r="CI41" s="16">
        <f t="shared" si="1"/>
        <v>479</v>
      </c>
      <c r="CJ41" s="16">
        <f t="shared" si="1"/>
        <v>466</v>
      </c>
      <c r="CK41" s="16">
        <f t="shared" si="1"/>
        <v>450</v>
      </c>
      <c r="CL41" s="16">
        <f t="shared" si="1"/>
        <v>436</v>
      </c>
      <c r="CM41" s="16">
        <f t="shared" si="1"/>
        <v>427</v>
      </c>
      <c r="CN41" s="16">
        <f t="shared" si="1"/>
        <v>406</v>
      </c>
      <c r="CO41" s="16">
        <f t="shared" si="1"/>
        <v>386</v>
      </c>
      <c r="CP41" s="16">
        <f t="shared" si="1"/>
        <v>381</v>
      </c>
      <c r="CQ41" s="16">
        <f t="shared" si="1"/>
        <v>367</v>
      </c>
      <c r="CR41" s="16">
        <f t="shared" si="1"/>
        <v>357</v>
      </c>
      <c r="CS41" s="16">
        <f t="shared" si="1"/>
        <v>358</v>
      </c>
      <c r="CT41" s="16">
        <f t="shared" si="1"/>
        <v>9558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0</v>
      </c>
      <c r="BB42" s="16">
        <f t="shared" si="2"/>
        <v>0</v>
      </c>
      <c r="BC42" s="16">
        <f t="shared" si="2"/>
        <v>0</v>
      </c>
      <c r="BD42" s="16">
        <f t="shared" si="2"/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6">
        <f t="shared" si="2"/>
        <v>0</v>
      </c>
      <c r="BI42" s="16">
        <f t="shared" si="2"/>
        <v>0</v>
      </c>
      <c r="BJ42" s="16">
        <f t="shared" si="2"/>
        <v>0</v>
      </c>
      <c r="BK42" s="16">
        <f t="shared" si="2"/>
        <v>0</v>
      </c>
      <c r="BL42" s="16">
        <f t="shared" si="2"/>
        <v>0</v>
      </c>
      <c r="BM42" s="16">
        <f t="shared" si="2"/>
        <v>0</v>
      </c>
      <c r="BN42" s="16">
        <f t="shared" si="2"/>
        <v>0</v>
      </c>
      <c r="BO42" s="16">
        <f t="shared" ref="BO42:CS42" si="3">SUM(BO21:BO25,BO29:BO33)</f>
        <v>0</v>
      </c>
      <c r="BP42" s="16">
        <f t="shared" si="3"/>
        <v>0</v>
      </c>
      <c r="BQ42" s="16">
        <f t="shared" si="3"/>
        <v>0</v>
      </c>
      <c r="BR42" s="16">
        <f t="shared" si="3"/>
        <v>0</v>
      </c>
      <c r="BS42" s="16">
        <f t="shared" si="3"/>
        <v>0</v>
      </c>
      <c r="BT42" s="16">
        <f>SUM(BT21:BT25,BT29:BT33)</f>
        <v>0</v>
      </c>
      <c r="BU42" s="16">
        <f t="shared" si="3"/>
        <v>0</v>
      </c>
      <c r="BV42" s="16">
        <f t="shared" si="3"/>
        <v>0</v>
      </c>
      <c r="BW42" s="16">
        <f t="shared" si="3"/>
        <v>18</v>
      </c>
      <c r="BX42" s="16">
        <f t="shared" si="3"/>
        <v>30</v>
      </c>
      <c r="BY42" s="16">
        <f t="shared" si="3"/>
        <v>0</v>
      </c>
      <c r="BZ42" s="16">
        <f t="shared" si="3"/>
        <v>0</v>
      </c>
      <c r="CA42" s="16">
        <f t="shared" si="3"/>
        <v>0</v>
      </c>
      <c r="CB42" s="16">
        <f t="shared" si="3"/>
        <v>0</v>
      </c>
      <c r="CC42" s="16">
        <f t="shared" si="3"/>
        <v>0</v>
      </c>
      <c r="CD42" s="16">
        <f t="shared" si="3"/>
        <v>0</v>
      </c>
      <c r="CE42" s="16">
        <f t="shared" si="3"/>
        <v>0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13.6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>SUM(BT26:BT28,)</f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555</v>
      </c>
      <c r="C44" s="16">
        <f t="shared" si="6"/>
        <v>550</v>
      </c>
      <c r="D44" s="16">
        <f t="shared" si="6"/>
        <v>537</v>
      </c>
      <c r="E44" s="16">
        <f t="shared" si="6"/>
        <v>531</v>
      </c>
      <c r="F44" s="16">
        <f t="shared" si="6"/>
        <v>514</v>
      </c>
      <c r="G44" s="16">
        <f t="shared" si="6"/>
        <v>510</v>
      </c>
      <c r="H44" s="16">
        <f t="shared" si="6"/>
        <v>500</v>
      </c>
      <c r="I44" s="16">
        <f t="shared" si="6"/>
        <v>509</v>
      </c>
      <c r="J44" s="16">
        <f t="shared" si="6"/>
        <v>516</v>
      </c>
      <c r="K44" s="16">
        <f t="shared" si="6"/>
        <v>505</v>
      </c>
      <c r="L44" s="16">
        <f t="shared" si="6"/>
        <v>499</v>
      </c>
      <c r="M44" s="16">
        <f t="shared" si="6"/>
        <v>482</v>
      </c>
      <c r="N44" s="16">
        <f t="shared" si="6"/>
        <v>478</v>
      </c>
      <c r="O44" s="16">
        <f t="shared" si="6"/>
        <v>485</v>
      </c>
      <c r="P44" s="16">
        <f t="shared" si="6"/>
        <v>485</v>
      </c>
      <c r="Q44" s="16">
        <f t="shared" si="6"/>
        <v>487</v>
      </c>
      <c r="R44" s="16">
        <f t="shared" si="6"/>
        <v>508</v>
      </c>
      <c r="S44" s="16">
        <f t="shared" si="6"/>
        <v>517</v>
      </c>
      <c r="T44" s="16">
        <f t="shared" si="6"/>
        <v>537</v>
      </c>
      <c r="U44" s="16">
        <f t="shared" si="6"/>
        <v>575</v>
      </c>
      <c r="V44" s="16">
        <f t="shared" si="6"/>
        <v>621</v>
      </c>
      <c r="W44" s="16">
        <f t="shared" si="6"/>
        <v>663</v>
      </c>
      <c r="X44" s="16">
        <f t="shared" si="6"/>
        <v>720</v>
      </c>
      <c r="Y44" s="16">
        <f t="shared" si="6"/>
        <v>776</v>
      </c>
      <c r="Z44" s="16">
        <f t="shared" si="6"/>
        <v>838</v>
      </c>
      <c r="AA44" s="16">
        <f t="shared" si="6"/>
        <v>851</v>
      </c>
      <c r="AB44" s="16">
        <f t="shared" si="6"/>
        <v>825</v>
      </c>
      <c r="AC44" s="16">
        <f t="shared" si="6"/>
        <v>780</v>
      </c>
      <c r="AD44" s="16">
        <f t="shared" si="6"/>
        <v>715</v>
      </c>
      <c r="AE44" s="16">
        <f t="shared" si="6"/>
        <v>643</v>
      </c>
      <c r="AF44" s="16">
        <f t="shared" si="6"/>
        <v>589</v>
      </c>
      <c r="AG44" s="16">
        <f t="shared" si="6"/>
        <v>533</v>
      </c>
      <c r="AH44" s="16">
        <f t="shared" si="6"/>
        <v>503</v>
      </c>
      <c r="AI44" s="16">
        <f t="shared" si="6"/>
        <v>474</v>
      </c>
      <c r="AJ44" s="16">
        <f t="shared" si="6"/>
        <v>453</v>
      </c>
      <c r="AK44" s="16">
        <f t="shared" si="6"/>
        <v>447</v>
      </c>
      <c r="AL44" s="16">
        <f t="shared" si="6"/>
        <v>452</v>
      </c>
      <c r="AM44" s="16">
        <f t="shared" si="6"/>
        <v>436</v>
      </c>
      <c r="AN44" s="16">
        <f t="shared" si="6"/>
        <v>423</v>
      </c>
      <c r="AO44" s="16">
        <f t="shared" si="6"/>
        <v>423</v>
      </c>
      <c r="AP44" s="16">
        <f t="shared" si="6"/>
        <v>435</v>
      </c>
      <c r="AQ44" s="16">
        <f t="shared" si="6"/>
        <v>437</v>
      </c>
      <c r="AR44" s="16">
        <f t="shared" si="6"/>
        <v>445</v>
      </c>
      <c r="AS44" s="16">
        <f t="shared" si="6"/>
        <v>470</v>
      </c>
      <c r="AT44" s="16">
        <f t="shared" si="6"/>
        <v>515</v>
      </c>
      <c r="AU44" s="16">
        <f t="shared" si="6"/>
        <v>505</v>
      </c>
      <c r="AV44" s="16">
        <f t="shared" si="6"/>
        <v>523</v>
      </c>
      <c r="AW44" s="16">
        <f t="shared" si="6"/>
        <v>514</v>
      </c>
      <c r="AX44" s="16">
        <f t="shared" si="6"/>
        <v>537</v>
      </c>
      <c r="AY44" s="16">
        <f t="shared" si="6"/>
        <v>533</v>
      </c>
      <c r="AZ44" s="16">
        <f t="shared" si="6"/>
        <v>527</v>
      </c>
      <c r="BA44" s="16">
        <f t="shared" si="6"/>
        <v>529</v>
      </c>
      <c r="BB44" s="16">
        <f t="shared" si="6"/>
        <v>520</v>
      </c>
      <c r="BC44" s="16">
        <f t="shared" si="6"/>
        <v>505</v>
      </c>
      <c r="BD44" s="16">
        <f t="shared" si="6"/>
        <v>523</v>
      </c>
      <c r="BE44" s="16">
        <f t="shared" si="6"/>
        <v>532</v>
      </c>
      <c r="BF44" s="16">
        <f t="shared" si="6"/>
        <v>581</v>
      </c>
      <c r="BG44" s="16">
        <f t="shared" si="6"/>
        <v>611</v>
      </c>
      <c r="BH44" s="16">
        <f t="shared" si="6"/>
        <v>669</v>
      </c>
      <c r="BI44" s="16">
        <f t="shared" si="6"/>
        <v>696</v>
      </c>
      <c r="BJ44" s="16">
        <f t="shared" si="6"/>
        <v>705</v>
      </c>
      <c r="BK44" s="16">
        <f t="shared" si="6"/>
        <v>747</v>
      </c>
      <c r="BL44" s="16">
        <f t="shared" si="6"/>
        <v>743</v>
      </c>
      <c r="BM44" s="16">
        <f t="shared" si="6"/>
        <v>734</v>
      </c>
      <c r="BN44" s="16">
        <f t="shared" ref="BN44:CT44" si="7">SUM(BN3:BN17)</f>
        <v>754</v>
      </c>
      <c r="BO44" s="16">
        <f t="shared" si="7"/>
        <v>767</v>
      </c>
      <c r="BP44" s="16">
        <f t="shared" si="7"/>
        <v>775</v>
      </c>
      <c r="BQ44" s="16">
        <f t="shared" si="7"/>
        <v>778</v>
      </c>
      <c r="BR44" s="16">
        <f t="shared" si="7"/>
        <v>799</v>
      </c>
      <c r="BS44" s="16">
        <f t="shared" si="7"/>
        <v>841</v>
      </c>
      <c r="BT44" s="16">
        <f>SUM(BT3:BT17)</f>
        <v>923</v>
      </c>
      <c r="BU44" s="16">
        <f t="shared" si="7"/>
        <v>1030</v>
      </c>
      <c r="BV44" s="16">
        <f t="shared" si="7"/>
        <v>1114</v>
      </c>
      <c r="BW44" s="16">
        <f t="shared" si="7"/>
        <v>1102</v>
      </c>
      <c r="BX44" s="16">
        <f t="shared" si="7"/>
        <v>1094</v>
      </c>
      <c r="BY44" s="16">
        <f t="shared" si="7"/>
        <v>1111</v>
      </c>
      <c r="BZ44" s="16">
        <f t="shared" si="7"/>
        <v>1081</v>
      </c>
      <c r="CA44" s="16">
        <f t="shared" si="7"/>
        <v>1058</v>
      </c>
      <c r="CB44" s="16">
        <f t="shared" si="7"/>
        <v>1025</v>
      </c>
      <c r="CC44" s="16">
        <f t="shared" si="7"/>
        <v>981</v>
      </c>
      <c r="CD44" s="16">
        <f t="shared" si="7"/>
        <v>957</v>
      </c>
      <c r="CE44" s="16">
        <f t="shared" si="7"/>
        <v>918</v>
      </c>
      <c r="CF44" s="16">
        <f t="shared" si="7"/>
        <v>897</v>
      </c>
      <c r="CG44" s="16">
        <f t="shared" si="7"/>
        <v>866</v>
      </c>
      <c r="CH44" s="16">
        <f t="shared" si="7"/>
        <v>817</v>
      </c>
      <c r="CI44" s="16">
        <f t="shared" si="7"/>
        <v>797</v>
      </c>
      <c r="CJ44" s="16">
        <f t="shared" si="7"/>
        <v>780</v>
      </c>
      <c r="CK44" s="16">
        <f t="shared" si="7"/>
        <v>749</v>
      </c>
      <c r="CL44" s="16">
        <f t="shared" si="7"/>
        <v>730</v>
      </c>
      <c r="CM44" s="16">
        <f t="shared" si="7"/>
        <v>690</v>
      </c>
      <c r="CN44" s="16">
        <f t="shared" si="7"/>
        <v>673</v>
      </c>
      <c r="CO44" s="16">
        <f t="shared" si="7"/>
        <v>663</v>
      </c>
      <c r="CP44" s="16">
        <f t="shared" si="7"/>
        <v>649</v>
      </c>
      <c r="CQ44" s="16">
        <f t="shared" si="7"/>
        <v>643</v>
      </c>
      <c r="CR44" s="16">
        <f t="shared" si="7"/>
        <v>625</v>
      </c>
      <c r="CS44" s="16">
        <f t="shared" si="7"/>
        <v>605</v>
      </c>
      <c r="CT44" s="16">
        <f t="shared" si="7"/>
        <v>15809.7</v>
      </c>
    </row>
    <row r="45" spans="1:103" x14ac:dyDescent="0.25">
      <c r="A45" s="15" t="s">
        <v>189</v>
      </c>
      <c r="B45" s="16">
        <f>B35</f>
        <v>1</v>
      </c>
      <c r="C45" s="16">
        <f t="shared" ref="C45:BN45" si="8">C35</f>
        <v>1</v>
      </c>
      <c r="D45" s="16">
        <f t="shared" si="8"/>
        <v>2</v>
      </c>
      <c r="E45" s="16">
        <f t="shared" si="8"/>
        <v>1</v>
      </c>
      <c r="F45" s="16">
        <f t="shared" si="8"/>
        <v>1</v>
      </c>
      <c r="G45" s="16">
        <f t="shared" si="8"/>
        <v>1</v>
      </c>
      <c r="H45" s="16">
        <f t="shared" si="8"/>
        <v>1</v>
      </c>
      <c r="I45" s="16">
        <f t="shared" si="8"/>
        <v>1</v>
      </c>
      <c r="J45" s="16">
        <f t="shared" si="8"/>
        <v>1</v>
      </c>
      <c r="K45" s="16">
        <f t="shared" si="8"/>
        <v>1</v>
      </c>
      <c r="L45" s="16">
        <f t="shared" si="8"/>
        <v>1</v>
      </c>
      <c r="M45" s="16">
        <f t="shared" si="8"/>
        <v>1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1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0</v>
      </c>
      <c r="Y45" s="16">
        <f t="shared" si="8"/>
        <v>1</v>
      </c>
      <c r="Z45" s="16">
        <f t="shared" si="8"/>
        <v>2</v>
      </c>
      <c r="AA45" s="16">
        <f t="shared" si="8"/>
        <v>1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0</v>
      </c>
      <c r="AH45" s="16">
        <f t="shared" si="8"/>
        <v>0</v>
      </c>
      <c r="AI45" s="16">
        <f t="shared" si="8"/>
        <v>0</v>
      </c>
      <c r="AJ45" s="16">
        <f t="shared" si="8"/>
        <v>7</v>
      </c>
      <c r="AK45" s="16">
        <f t="shared" si="8"/>
        <v>5</v>
      </c>
      <c r="AL45" s="16">
        <f t="shared" si="8"/>
        <v>5</v>
      </c>
      <c r="AM45" s="16">
        <f t="shared" si="8"/>
        <v>4</v>
      </c>
      <c r="AN45" s="16">
        <f t="shared" si="8"/>
        <v>4</v>
      </c>
      <c r="AO45" s="16">
        <f t="shared" si="8"/>
        <v>3</v>
      </c>
      <c r="AP45" s="16">
        <f t="shared" si="8"/>
        <v>4</v>
      </c>
      <c r="AQ45" s="16">
        <f t="shared" si="8"/>
        <v>6</v>
      </c>
      <c r="AR45" s="16">
        <f t="shared" si="8"/>
        <v>3</v>
      </c>
      <c r="AS45" s="16">
        <f t="shared" si="8"/>
        <v>8</v>
      </c>
      <c r="AT45" s="16">
        <f t="shared" si="8"/>
        <v>3</v>
      </c>
      <c r="AU45" s="16">
        <f t="shared" si="8"/>
        <v>26</v>
      </c>
      <c r="AV45" s="16">
        <f t="shared" si="8"/>
        <v>18</v>
      </c>
      <c r="AW45" s="16">
        <f t="shared" si="8"/>
        <v>29</v>
      </c>
      <c r="AX45" s="16">
        <f t="shared" si="8"/>
        <v>28</v>
      </c>
      <c r="AY45" s="16">
        <f t="shared" si="8"/>
        <v>30</v>
      </c>
      <c r="AZ45" s="16">
        <f t="shared" si="8"/>
        <v>32</v>
      </c>
      <c r="BA45" s="16">
        <f t="shared" si="8"/>
        <v>30</v>
      </c>
      <c r="BB45" s="16">
        <f t="shared" si="8"/>
        <v>37</v>
      </c>
      <c r="BC45" s="16">
        <f t="shared" si="8"/>
        <v>35</v>
      </c>
      <c r="BD45" s="16">
        <f t="shared" si="8"/>
        <v>34</v>
      </c>
      <c r="BE45" s="16">
        <f t="shared" si="8"/>
        <v>39</v>
      </c>
      <c r="BF45" s="16">
        <f t="shared" si="8"/>
        <v>28</v>
      </c>
      <c r="BG45" s="16">
        <f t="shared" si="8"/>
        <v>28</v>
      </c>
      <c r="BH45" s="16">
        <f t="shared" si="8"/>
        <v>22</v>
      </c>
      <c r="BI45" s="16">
        <f t="shared" si="8"/>
        <v>21</v>
      </c>
      <c r="BJ45" s="16">
        <f t="shared" si="8"/>
        <v>26</v>
      </c>
      <c r="BK45" s="16">
        <f t="shared" si="8"/>
        <v>28</v>
      </c>
      <c r="BL45" s="16">
        <f t="shared" si="8"/>
        <v>30</v>
      </c>
      <c r="BM45" s="16">
        <f t="shared" si="8"/>
        <v>34</v>
      </c>
      <c r="BN45" s="16">
        <f t="shared" si="8"/>
        <v>24</v>
      </c>
      <c r="BO45" s="16">
        <f t="shared" ref="BO45:CS45" si="9">BO35</f>
        <v>19</v>
      </c>
      <c r="BP45" s="16">
        <f t="shared" si="9"/>
        <v>22</v>
      </c>
      <c r="BQ45" s="16">
        <f t="shared" si="9"/>
        <v>26</v>
      </c>
      <c r="BR45" s="16">
        <f t="shared" si="9"/>
        <v>20</v>
      </c>
      <c r="BS45" s="16">
        <f t="shared" si="9"/>
        <v>21</v>
      </c>
      <c r="BT45" s="16">
        <f t="shared" si="9"/>
        <v>18</v>
      </c>
      <c r="BU45" s="16">
        <f t="shared" si="9"/>
        <v>10</v>
      </c>
      <c r="BV45" s="16">
        <f t="shared" si="9"/>
        <v>8</v>
      </c>
      <c r="BW45" s="16">
        <f t="shared" si="9"/>
        <v>6</v>
      </c>
      <c r="BX45" s="16">
        <f t="shared" si="9"/>
        <v>7</v>
      </c>
      <c r="BY45" s="16">
        <f t="shared" si="9"/>
        <v>8</v>
      </c>
      <c r="BZ45" s="16">
        <f t="shared" si="9"/>
        <v>7</v>
      </c>
      <c r="CA45" s="16">
        <f t="shared" si="9"/>
        <v>10</v>
      </c>
      <c r="CB45" s="16">
        <f t="shared" si="9"/>
        <v>10</v>
      </c>
      <c r="CC45" s="16">
        <f t="shared" si="9"/>
        <v>11</v>
      </c>
      <c r="CD45" s="16">
        <f t="shared" si="9"/>
        <v>13</v>
      </c>
      <c r="CE45" s="16">
        <f t="shared" si="9"/>
        <v>10</v>
      </c>
      <c r="CF45" s="16">
        <f t="shared" si="9"/>
        <v>9</v>
      </c>
      <c r="CG45" s="16">
        <f t="shared" si="9"/>
        <v>12</v>
      </c>
      <c r="CH45" s="16">
        <f t="shared" si="9"/>
        <v>11</v>
      </c>
      <c r="CI45" s="16">
        <f t="shared" si="9"/>
        <v>12</v>
      </c>
      <c r="CJ45" s="16">
        <f t="shared" si="9"/>
        <v>9</v>
      </c>
      <c r="CK45" s="16">
        <f t="shared" si="9"/>
        <v>8</v>
      </c>
      <c r="CL45" s="16">
        <f t="shared" si="9"/>
        <v>10</v>
      </c>
      <c r="CM45" s="16">
        <f t="shared" si="9"/>
        <v>10</v>
      </c>
      <c r="CN45" s="16">
        <f t="shared" si="9"/>
        <v>18</v>
      </c>
      <c r="CO45" s="16">
        <f t="shared" si="9"/>
        <v>6</v>
      </c>
      <c r="CP45" s="16">
        <f t="shared" si="9"/>
        <v>4</v>
      </c>
      <c r="CQ45" s="16">
        <f t="shared" si="9"/>
        <v>3</v>
      </c>
      <c r="CR45" s="16">
        <f t="shared" si="9"/>
        <v>2</v>
      </c>
      <c r="CS45" s="16">
        <f t="shared" si="9"/>
        <v>2</v>
      </c>
      <c r="CT45" s="16">
        <f>CT35</f>
        <v>331.1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1</v>
      </c>
      <c r="AA46" s="16">
        <f t="shared" si="10"/>
        <v>2</v>
      </c>
      <c r="AB46" s="16">
        <f t="shared" si="10"/>
        <v>7</v>
      </c>
      <c r="AC46" s="16">
        <f t="shared" si="10"/>
        <v>9</v>
      </c>
      <c r="AD46" s="16">
        <f t="shared" si="10"/>
        <v>12</v>
      </c>
      <c r="AE46" s="16">
        <f t="shared" si="10"/>
        <v>11</v>
      </c>
      <c r="AF46" s="16">
        <f t="shared" si="10"/>
        <v>16</v>
      </c>
      <c r="AG46" s="16">
        <f t="shared" si="10"/>
        <v>23</v>
      </c>
      <c r="AH46" s="16">
        <f t="shared" si="10"/>
        <v>23</v>
      </c>
      <c r="AI46" s="16">
        <f t="shared" si="10"/>
        <v>23</v>
      </c>
      <c r="AJ46" s="16">
        <f t="shared" si="10"/>
        <v>26</v>
      </c>
      <c r="AK46" s="16">
        <f t="shared" si="10"/>
        <v>25</v>
      </c>
      <c r="AL46" s="16">
        <f t="shared" si="10"/>
        <v>22</v>
      </c>
      <c r="AM46" s="16">
        <f t="shared" si="10"/>
        <v>20</v>
      </c>
      <c r="AN46" s="16">
        <f t="shared" si="10"/>
        <v>20</v>
      </c>
      <c r="AO46" s="16">
        <f t="shared" si="10"/>
        <v>28</v>
      </c>
      <c r="AP46" s="16">
        <f t="shared" si="10"/>
        <v>21</v>
      </c>
      <c r="AQ46" s="16">
        <f t="shared" si="10"/>
        <v>32</v>
      </c>
      <c r="AR46" s="16">
        <f t="shared" si="10"/>
        <v>35</v>
      </c>
      <c r="AS46" s="16">
        <f t="shared" si="10"/>
        <v>33</v>
      </c>
      <c r="AT46" s="16">
        <f t="shared" si="10"/>
        <v>33</v>
      </c>
      <c r="AU46" s="16">
        <f t="shared" si="10"/>
        <v>29</v>
      </c>
      <c r="AV46" s="16">
        <f t="shared" si="10"/>
        <v>33</v>
      </c>
      <c r="AW46" s="16">
        <f t="shared" si="10"/>
        <v>28</v>
      </c>
      <c r="AX46" s="16">
        <f t="shared" si="10"/>
        <v>25</v>
      </c>
      <c r="AY46" s="16">
        <f t="shared" si="10"/>
        <v>22</v>
      </c>
      <c r="AZ46" s="16">
        <f t="shared" si="10"/>
        <v>29</v>
      </c>
      <c r="BA46" s="16">
        <f t="shared" si="10"/>
        <v>34</v>
      </c>
      <c r="BB46" s="16">
        <f t="shared" si="10"/>
        <v>20</v>
      </c>
      <c r="BC46" s="16">
        <f t="shared" si="10"/>
        <v>32</v>
      </c>
      <c r="BD46" s="16">
        <f t="shared" si="10"/>
        <v>29</v>
      </c>
      <c r="BE46" s="16">
        <f t="shared" si="10"/>
        <v>18</v>
      </c>
      <c r="BF46" s="16">
        <f t="shared" si="10"/>
        <v>26</v>
      </c>
      <c r="BG46" s="16">
        <f t="shared" si="10"/>
        <v>24</v>
      </c>
      <c r="BH46" s="16">
        <f t="shared" si="10"/>
        <v>15</v>
      </c>
      <c r="BI46" s="16">
        <f t="shared" si="10"/>
        <v>14</v>
      </c>
      <c r="BJ46" s="16">
        <f t="shared" si="10"/>
        <v>11</v>
      </c>
      <c r="BK46" s="16">
        <f t="shared" si="10"/>
        <v>11</v>
      </c>
      <c r="BL46" s="16">
        <f t="shared" si="10"/>
        <v>11</v>
      </c>
      <c r="BM46" s="16">
        <f t="shared" si="10"/>
        <v>9</v>
      </c>
      <c r="BN46" s="16">
        <f t="shared" si="10"/>
        <v>7</v>
      </c>
      <c r="BO46" s="16">
        <f t="shared" ref="BO46:CS46" si="11">BO34</f>
        <v>6</v>
      </c>
      <c r="BP46" s="16">
        <f t="shared" si="11"/>
        <v>5</v>
      </c>
      <c r="BQ46" s="16">
        <f t="shared" si="11"/>
        <v>3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2567.5</v>
      </c>
    </row>
    <row r="47" spans="1:103" x14ac:dyDescent="0.25">
      <c r="A47" s="15" t="s">
        <v>191</v>
      </c>
      <c r="B47" s="16">
        <f>B36</f>
        <v>12</v>
      </c>
      <c r="C47" s="16">
        <f t="shared" ref="C47:BN48" si="12">C36</f>
        <v>12</v>
      </c>
      <c r="D47" s="16">
        <f t="shared" si="12"/>
        <v>12</v>
      </c>
      <c r="E47" s="16">
        <f t="shared" si="12"/>
        <v>11</v>
      </c>
      <c r="F47" s="16">
        <f t="shared" si="12"/>
        <v>11</v>
      </c>
      <c r="G47" s="16">
        <f t="shared" si="12"/>
        <v>11</v>
      </c>
      <c r="H47" s="16">
        <f t="shared" si="12"/>
        <v>11</v>
      </c>
      <c r="I47" s="16">
        <f t="shared" si="12"/>
        <v>11</v>
      </c>
      <c r="J47" s="16">
        <f t="shared" si="12"/>
        <v>11</v>
      </c>
      <c r="K47" s="16">
        <f t="shared" si="12"/>
        <v>11</v>
      </c>
      <c r="L47" s="16">
        <f t="shared" si="12"/>
        <v>11</v>
      </c>
      <c r="M47" s="16">
        <f t="shared" si="12"/>
        <v>10</v>
      </c>
      <c r="N47" s="16">
        <f t="shared" si="12"/>
        <v>8</v>
      </c>
      <c r="O47" s="16">
        <f t="shared" si="12"/>
        <v>9</v>
      </c>
      <c r="P47" s="16">
        <f t="shared" si="12"/>
        <v>10</v>
      </c>
      <c r="Q47" s="16">
        <f t="shared" si="12"/>
        <v>10</v>
      </c>
      <c r="R47" s="16">
        <f t="shared" si="12"/>
        <v>11</v>
      </c>
      <c r="S47" s="16">
        <f t="shared" si="12"/>
        <v>11</v>
      </c>
      <c r="T47" s="16">
        <f t="shared" si="12"/>
        <v>11</v>
      </c>
      <c r="U47" s="16">
        <f t="shared" si="12"/>
        <v>12</v>
      </c>
      <c r="V47" s="16">
        <f t="shared" si="12"/>
        <v>12</v>
      </c>
      <c r="W47" s="16">
        <f t="shared" si="12"/>
        <v>11</v>
      </c>
      <c r="X47" s="16">
        <f t="shared" si="12"/>
        <v>9</v>
      </c>
      <c r="Y47" s="16">
        <f t="shared" si="12"/>
        <v>7</v>
      </c>
      <c r="Z47" s="16">
        <f t="shared" si="12"/>
        <v>6</v>
      </c>
      <c r="AA47" s="16">
        <f t="shared" si="12"/>
        <v>4</v>
      </c>
      <c r="AB47" s="16">
        <f t="shared" si="12"/>
        <v>3</v>
      </c>
      <c r="AC47" s="16">
        <f t="shared" si="12"/>
        <v>3</v>
      </c>
      <c r="AD47" s="16">
        <f t="shared" si="12"/>
        <v>4</v>
      </c>
      <c r="AE47" s="16">
        <f t="shared" si="12"/>
        <v>5</v>
      </c>
      <c r="AF47" s="16">
        <f t="shared" si="12"/>
        <v>8</v>
      </c>
      <c r="AG47" s="16">
        <f t="shared" si="12"/>
        <v>10</v>
      </c>
      <c r="AH47" s="16">
        <f t="shared" si="12"/>
        <v>10</v>
      </c>
      <c r="AI47" s="16">
        <f t="shared" si="12"/>
        <v>9</v>
      </c>
      <c r="AJ47" s="16">
        <f t="shared" si="12"/>
        <v>8</v>
      </c>
      <c r="AK47" s="16">
        <f t="shared" si="12"/>
        <v>7</v>
      </c>
      <c r="AL47" s="16">
        <f t="shared" si="12"/>
        <v>7</v>
      </c>
      <c r="AM47" s="16">
        <f t="shared" si="12"/>
        <v>8</v>
      </c>
      <c r="AN47" s="16">
        <f t="shared" si="12"/>
        <v>7</v>
      </c>
      <c r="AO47" s="16">
        <f t="shared" si="12"/>
        <v>5</v>
      </c>
      <c r="AP47" s="16">
        <f t="shared" si="12"/>
        <v>5</v>
      </c>
      <c r="AQ47" s="16">
        <f t="shared" si="12"/>
        <v>5</v>
      </c>
      <c r="AR47" s="16">
        <f t="shared" si="12"/>
        <v>5</v>
      </c>
      <c r="AS47" s="16">
        <f t="shared" si="12"/>
        <v>5</v>
      </c>
      <c r="AT47" s="16">
        <f t="shared" si="12"/>
        <v>5</v>
      </c>
      <c r="AU47" s="16">
        <f t="shared" si="12"/>
        <v>4</v>
      </c>
      <c r="AV47" s="16">
        <f t="shared" si="12"/>
        <v>4</v>
      </c>
      <c r="AW47" s="16">
        <f t="shared" si="12"/>
        <v>4</v>
      </c>
      <c r="AX47" s="16">
        <f t="shared" si="12"/>
        <v>5</v>
      </c>
      <c r="AY47" s="16">
        <f t="shared" si="12"/>
        <v>4</v>
      </c>
      <c r="AZ47" s="16">
        <f t="shared" si="12"/>
        <v>4</v>
      </c>
      <c r="BA47" s="16">
        <f t="shared" si="12"/>
        <v>4</v>
      </c>
      <c r="BB47" s="16">
        <f t="shared" si="12"/>
        <v>4</v>
      </c>
      <c r="BC47" s="16">
        <f t="shared" si="12"/>
        <v>4</v>
      </c>
      <c r="BD47" s="16">
        <f t="shared" si="12"/>
        <v>4</v>
      </c>
      <c r="BE47" s="16">
        <f t="shared" si="12"/>
        <v>4</v>
      </c>
      <c r="BF47" s="16">
        <f t="shared" si="12"/>
        <v>3</v>
      </c>
      <c r="BG47" s="16">
        <f t="shared" si="12"/>
        <v>4</v>
      </c>
      <c r="BH47" s="16">
        <f t="shared" si="12"/>
        <v>5</v>
      </c>
      <c r="BI47" s="16">
        <f t="shared" si="12"/>
        <v>5</v>
      </c>
      <c r="BJ47" s="16">
        <f t="shared" si="12"/>
        <v>6</v>
      </c>
      <c r="BK47" s="16">
        <f t="shared" si="12"/>
        <v>6</v>
      </c>
      <c r="BL47" s="16">
        <f t="shared" si="12"/>
        <v>7</v>
      </c>
      <c r="BM47" s="16">
        <f t="shared" si="12"/>
        <v>9</v>
      </c>
      <c r="BN47" s="16">
        <f t="shared" si="12"/>
        <v>8</v>
      </c>
      <c r="BO47" s="16">
        <f t="shared" ref="BO47:CS48" si="13">BO36</f>
        <v>8</v>
      </c>
      <c r="BP47" s="16">
        <f t="shared" si="13"/>
        <v>7</v>
      </c>
      <c r="BQ47" s="16">
        <f t="shared" si="13"/>
        <v>6</v>
      </c>
      <c r="BR47" s="16">
        <f t="shared" si="13"/>
        <v>7</v>
      </c>
      <c r="BS47" s="16">
        <f t="shared" si="13"/>
        <v>10</v>
      </c>
      <c r="BT47" s="16">
        <f t="shared" si="13"/>
        <v>11</v>
      </c>
      <c r="BU47" s="16">
        <f t="shared" si="13"/>
        <v>11</v>
      </c>
      <c r="BV47" s="16">
        <f t="shared" si="13"/>
        <v>11</v>
      </c>
      <c r="BW47" s="16">
        <f t="shared" si="13"/>
        <v>11</v>
      </c>
      <c r="BX47" s="16">
        <f t="shared" si="13"/>
        <v>11</v>
      </c>
      <c r="BY47" s="16">
        <f t="shared" si="13"/>
        <v>9</v>
      </c>
      <c r="BZ47" s="16">
        <f t="shared" si="13"/>
        <v>8</v>
      </c>
      <c r="CA47" s="16">
        <f t="shared" si="13"/>
        <v>9</v>
      </c>
      <c r="CB47" s="16">
        <f t="shared" si="13"/>
        <v>10</v>
      </c>
      <c r="CC47" s="16">
        <f t="shared" si="13"/>
        <v>11</v>
      </c>
      <c r="CD47" s="16">
        <f t="shared" si="13"/>
        <v>12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11</v>
      </c>
      <c r="CI47" s="16">
        <f t="shared" si="13"/>
        <v>12</v>
      </c>
      <c r="CJ47" s="16">
        <f t="shared" si="13"/>
        <v>11</v>
      </c>
      <c r="CK47" s="16">
        <f t="shared" si="13"/>
        <v>11</v>
      </c>
      <c r="CL47" s="16">
        <f t="shared" si="13"/>
        <v>11</v>
      </c>
      <c r="CM47" s="16">
        <f t="shared" si="13"/>
        <v>10</v>
      </c>
      <c r="CN47" s="16">
        <f t="shared" si="13"/>
        <v>10</v>
      </c>
      <c r="CO47" s="16">
        <f t="shared" si="13"/>
        <v>10</v>
      </c>
      <c r="CP47" s="16">
        <f t="shared" si="13"/>
        <v>10</v>
      </c>
      <c r="CQ47" s="16">
        <f t="shared" si="13"/>
        <v>10</v>
      </c>
      <c r="CR47" s="16">
        <f t="shared" si="13"/>
        <v>9</v>
      </c>
      <c r="CS47" s="16">
        <f t="shared" si="13"/>
        <v>9</v>
      </c>
      <c r="CT47" s="16">
        <f>CT36</f>
        <v>351.4</v>
      </c>
    </row>
    <row r="48" spans="1:103" x14ac:dyDescent="0.25">
      <c r="A48" s="17" t="s">
        <v>192</v>
      </c>
      <c r="B48" s="18">
        <f>B37</f>
        <v>130</v>
      </c>
      <c r="C48" s="18">
        <f t="shared" si="12"/>
        <v>129</v>
      </c>
      <c r="D48" s="18">
        <f t="shared" si="12"/>
        <v>131</v>
      </c>
      <c r="E48" s="18">
        <f t="shared" si="12"/>
        <v>130</v>
      </c>
      <c r="F48" s="18">
        <f t="shared" si="12"/>
        <v>130</v>
      </c>
      <c r="G48" s="18">
        <f t="shared" si="12"/>
        <v>131</v>
      </c>
      <c r="H48" s="18">
        <f t="shared" si="12"/>
        <v>130</v>
      </c>
      <c r="I48" s="18">
        <f t="shared" si="12"/>
        <v>115</v>
      </c>
      <c r="J48" s="18">
        <f t="shared" si="12"/>
        <v>113</v>
      </c>
      <c r="K48" s="18">
        <f t="shared" si="12"/>
        <v>111</v>
      </c>
      <c r="L48" s="18">
        <f t="shared" si="12"/>
        <v>112</v>
      </c>
      <c r="M48" s="18">
        <f t="shared" si="12"/>
        <v>122</v>
      </c>
      <c r="N48" s="18">
        <f t="shared" si="12"/>
        <v>124</v>
      </c>
      <c r="O48" s="18">
        <f t="shared" si="12"/>
        <v>123</v>
      </c>
      <c r="P48" s="18">
        <f t="shared" si="12"/>
        <v>122</v>
      </c>
      <c r="Q48" s="18">
        <f t="shared" si="12"/>
        <v>120</v>
      </c>
      <c r="R48" s="18">
        <f t="shared" si="12"/>
        <v>117</v>
      </c>
      <c r="S48" s="18">
        <f t="shared" si="12"/>
        <v>117</v>
      </c>
      <c r="T48" s="18">
        <f t="shared" si="12"/>
        <v>114</v>
      </c>
      <c r="U48" s="18">
        <f t="shared" si="12"/>
        <v>106</v>
      </c>
      <c r="V48" s="18">
        <f t="shared" si="12"/>
        <v>101</v>
      </c>
      <c r="W48" s="18">
        <f t="shared" si="12"/>
        <v>93</v>
      </c>
      <c r="X48" s="18">
        <f t="shared" si="12"/>
        <v>84</v>
      </c>
      <c r="Y48" s="18">
        <f t="shared" si="12"/>
        <v>76</v>
      </c>
      <c r="Z48" s="18">
        <f t="shared" si="12"/>
        <v>72</v>
      </c>
      <c r="AA48" s="18">
        <f t="shared" si="12"/>
        <v>72</v>
      </c>
      <c r="AB48" s="18">
        <f t="shared" si="12"/>
        <v>72</v>
      </c>
      <c r="AC48" s="18">
        <f t="shared" si="12"/>
        <v>71</v>
      </c>
      <c r="AD48" s="18">
        <f t="shared" si="12"/>
        <v>73</v>
      </c>
      <c r="AE48" s="18">
        <f t="shared" si="12"/>
        <v>78</v>
      </c>
      <c r="AF48" s="18">
        <f t="shared" si="12"/>
        <v>78</v>
      </c>
      <c r="AG48" s="18">
        <f t="shared" si="12"/>
        <v>81</v>
      </c>
      <c r="AH48" s="18">
        <f t="shared" si="12"/>
        <v>85</v>
      </c>
      <c r="AI48" s="18">
        <f t="shared" si="12"/>
        <v>88</v>
      </c>
      <c r="AJ48" s="18">
        <f t="shared" si="12"/>
        <v>88</v>
      </c>
      <c r="AK48" s="18">
        <f t="shared" si="12"/>
        <v>85</v>
      </c>
      <c r="AL48" s="18">
        <f t="shared" si="12"/>
        <v>85</v>
      </c>
      <c r="AM48" s="18">
        <f t="shared" si="12"/>
        <v>89</v>
      </c>
      <c r="AN48" s="18">
        <f t="shared" si="12"/>
        <v>89</v>
      </c>
      <c r="AO48" s="18">
        <f t="shared" si="12"/>
        <v>86</v>
      </c>
      <c r="AP48" s="18">
        <f t="shared" si="12"/>
        <v>89</v>
      </c>
      <c r="AQ48" s="18">
        <f t="shared" si="12"/>
        <v>88</v>
      </c>
      <c r="AR48" s="18">
        <f t="shared" si="12"/>
        <v>87</v>
      </c>
      <c r="AS48" s="18">
        <f t="shared" si="12"/>
        <v>84</v>
      </c>
      <c r="AT48" s="18">
        <f t="shared" si="12"/>
        <v>85</v>
      </c>
      <c r="AU48" s="18">
        <f t="shared" si="12"/>
        <v>77</v>
      </c>
      <c r="AV48" s="18">
        <f t="shared" si="12"/>
        <v>82</v>
      </c>
      <c r="AW48" s="18">
        <f t="shared" si="12"/>
        <v>80</v>
      </c>
      <c r="AX48" s="18">
        <f t="shared" si="12"/>
        <v>78</v>
      </c>
      <c r="AY48" s="18">
        <f t="shared" si="12"/>
        <v>71</v>
      </c>
      <c r="AZ48" s="18">
        <f t="shared" si="12"/>
        <v>78</v>
      </c>
      <c r="BA48" s="18">
        <f t="shared" si="12"/>
        <v>78</v>
      </c>
      <c r="BB48" s="18">
        <f t="shared" si="12"/>
        <v>81</v>
      </c>
      <c r="BC48" s="18">
        <f t="shared" si="12"/>
        <v>81</v>
      </c>
      <c r="BD48" s="18">
        <f t="shared" si="12"/>
        <v>80</v>
      </c>
      <c r="BE48" s="18">
        <f t="shared" si="12"/>
        <v>83</v>
      </c>
      <c r="BF48" s="18">
        <f t="shared" si="12"/>
        <v>79</v>
      </c>
      <c r="BG48" s="18">
        <f t="shared" si="12"/>
        <v>81</v>
      </c>
      <c r="BH48" s="18">
        <f t="shared" si="12"/>
        <v>78</v>
      </c>
      <c r="BI48" s="18">
        <f t="shared" si="12"/>
        <v>78</v>
      </c>
      <c r="BJ48" s="18">
        <f t="shared" si="12"/>
        <v>84</v>
      </c>
      <c r="BK48" s="18">
        <f t="shared" si="12"/>
        <v>80</v>
      </c>
      <c r="BL48" s="18">
        <f t="shared" si="12"/>
        <v>77</v>
      </c>
      <c r="BM48" s="18">
        <f t="shared" si="12"/>
        <v>80</v>
      </c>
      <c r="BN48" s="18">
        <f t="shared" si="12"/>
        <v>83</v>
      </c>
      <c r="BO48" s="18">
        <f t="shared" si="13"/>
        <v>76</v>
      </c>
      <c r="BP48" s="18">
        <f t="shared" si="13"/>
        <v>77</v>
      </c>
      <c r="BQ48" s="18">
        <f t="shared" si="13"/>
        <v>81</v>
      </c>
      <c r="BR48" s="18">
        <f t="shared" si="13"/>
        <v>79</v>
      </c>
      <c r="BS48" s="18">
        <f t="shared" si="13"/>
        <v>81</v>
      </c>
      <c r="BT48" s="18">
        <f t="shared" si="13"/>
        <v>80</v>
      </c>
      <c r="BU48" s="18">
        <f t="shared" si="13"/>
        <v>82</v>
      </c>
      <c r="BV48" s="18">
        <f t="shared" si="13"/>
        <v>78</v>
      </c>
      <c r="BW48" s="18">
        <f t="shared" si="13"/>
        <v>77</v>
      </c>
      <c r="BX48" s="18">
        <f t="shared" si="13"/>
        <v>79</v>
      </c>
      <c r="BY48" s="18">
        <f t="shared" si="13"/>
        <v>81</v>
      </c>
      <c r="BZ48" s="18">
        <f t="shared" si="13"/>
        <v>82</v>
      </c>
      <c r="CA48" s="18">
        <f t="shared" si="13"/>
        <v>83</v>
      </c>
      <c r="CB48" s="18">
        <f t="shared" si="13"/>
        <v>84</v>
      </c>
      <c r="CC48" s="18">
        <f t="shared" si="13"/>
        <v>84</v>
      </c>
      <c r="CD48" s="18">
        <f t="shared" si="13"/>
        <v>85</v>
      </c>
      <c r="CE48" s="18">
        <f t="shared" si="13"/>
        <v>86</v>
      </c>
      <c r="CF48" s="18">
        <f t="shared" si="13"/>
        <v>88</v>
      </c>
      <c r="CG48" s="18">
        <f t="shared" si="13"/>
        <v>90</v>
      </c>
      <c r="CH48" s="18">
        <f t="shared" si="13"/>
        <v>92</v>
      </c>
      <c r="CI48" s="18">
        <f t="shared" si="13"/>
        <v>94</v>
      </c>
      <c r="CJ48" s="18">
        <f t="shared" si="13"/>
        <v>98</v>
      </c>
      <c r="CK48" s="18">
        <f t="shared" si="13"/>
        <v>102</v>
      </c>
      <c r="CL48" s="18">
        <f t="shared" si="13"/>
        <v>103</v>
      </c>
      <c r="CM48" s="18">
        <f t="shared" si="13"/>
        <v>108</v>
      </c>
      <c r="CN48" s="18">
        <f t="shared" si="13"/>
        <v>109</v>
      </c>
      <c r="CO48" s="18">
        <f t="shared" si="13"/>
        <v>111</v>
      </c>
      <c r="CP48" s="18">
        <f t="shared" si="13"/>
        <v>113</v>
      </c>
      <c r="CQ48" s="18">
        <f t="shared" si="13"/>
        <v>114</v>
      </c>
      <c r="CR48" s="18">
        <f t="shared" si="13"/>
        <v>115</v>
      </c>
      <c r="CS48" s="18">
        <f t="shared" si="13"/>
        <v>116</v>
      </c>
      <c r="CT48" s="18">
        <f>CT37</f>
        <v>5031.7</v>
      </c>
    </row>
    <row r="49" spans="1:98" x14ac:dyDescent="0.25">
      <c r="A49" s="19"/>
      <c r="B49" s="16">
        <f>SUM(B41:B48)</f>
        <v>1073</v>
      </c>
      <c r="C49" s="16">
        <f t="shared" ref="C49:BN49" si="14">SUM(C41:C48)</f>
        <v>1067</v>
      </c>
      <c r="D49" s="16">
        <f t="shared" si="14"/>
        <v>1056</v>
      </c>
      <c r="E49" s="16">
        <f t="shared" si="14"/>
        <v>1049</v>
      </c>
      <c r="F49" s="16">
        <f t="shared" si="14"/>
        <v>1031</v>
      </c>
      <c r="G49" s="16">
        <f t="shared" si="14"/>
        <v>1027</v>
      </c>
      <c r="H49" s="16">
        <f t="shared" si="14"/>
        <v>1018</v>
      </c>
      <c r="I49" s="16">
        <f t="shared" si="14"/>
        <v>1011</v>
      </c>
      <c r="J49" s="16">
        <f t="shared" si="14"/>
        <v>1017</v>
      </c>
      <c r="K49" s="16">
        <f t="shared" si="14"/>
        <v>1003</v>
      </c>
      <c r="L49" s="16">
        <f t="shared" si="14"/>
        <v>998</v>
      </c>
      <c r="M49" s="16">
        <f t="shared" si="14"/>
        <v>990</v>
      </c>
      <c r="N49" s="16">
        <f t="shared" si="14"/>
        <v>986</v>
      </c>
      <c r="O49" s="16">
        <f t="shared" si="14"/>
        <v>991</v>
      </c>
      <c r="P49" s="16">
        <f t="shared" si="14"/>
        <v>990</v>
      </c>
      <c r="Q49" s="16">
        <f t="shared" si="14"/>
        <v>989</v>
      </c>
      <c r="R49" s="16">
        <f t="shared" si="14"/>
        <v>1009</v>
      </c>
      <c r="S49" s="16">
        <f t="shared" si="14"/>
        <v>1018</v>
      </c>
      <c r="T49" s="16">
        <f t="shared" si="14"/>
        <v>1036</v>
      </c>
      <c r="U49" s="16">
        <f t="shared" si="14"/>
        <v>1068</v>
      </c>
      <c r="V49" s="16">
        <f t="shared" si="14"/>
        <v>1107</v>
      </c>
      <c r="W49" s="16">
        <f t="shared" si="14"/>
        <v>1140</v>
      </c>
      <c r="X49" s="16">
        <f t="shared" si="14"/>
        <v>1188</v>
      </c>
      <c r="Y49" s="16">
        <f t="shared" si="14"/>
        <v>1232</v>
      </c>
      <c r="Z49" s="16">
        <f t="shared" si="14"/>
        <v>1294</v>
      </c>
      <c r="AA49" s="16">
        <f t="shared" si="14"/>
        <v>1302</v>
      </c>
      <c r="AB49" s="16">
        <f t="shared" si="14"/>
        <v>1281</v>
      </c>
      <c r="AC49" s="16">
        <f t="shared" si="14"/>
        <v>1238</v>
      </c>
      <c r="AD49" s="16">
        <f t="shared" si="14"/>
        <v>1177</v>
      </c>
      <c r="AE49" s="16">
        <f t="shared" si="14"/>
        <v>1112</v>
      </c>
      <c r="AF49" s="16">
        <f t="shared" si="14"/>
        <v>1067</v>
      </c>
      <c r="AG49" s="16">
        <f t="shared" si="14"/>
        <v>1023</v>
      </c>
      <c r="AH49" s="16">
        <f t="shared" si="14"/>
        <v>995</v>
      </c>
      <c r="AI49" s="16">
        <f t="shared" si="14"/>
        <v>971</v>
      </c>
      <c r="AJ49" s="16">
        <f t="shared" si="14"/>
        <v>950</v>
      </c>
      <c r="AK49" s="16">
        <f t="shared" si="14"/>
        <v>931</v>
      </c>
      <c r="AL49" s="16">
        <f t="shared" si="14"/>
        <v>932</v>
      </c>
      <c r="AM49" s="16">
        <f t="shared" si="14"/>
        <v>917</v>
      </c>
      <c r="AN49" s="16">
        <f t="shared" si="14"/>
        <v>906</v>
      </c>
      <c r="AO49" s="16">
        <f t="shared" si="14"/>
        <v>907</v>
      </c>
      <c r="AP49" s="16">
        <f t="shared" si="14"/>
        <v>914</v>
      </c>
      <c r="AQ49" s="16">
        <f t="shared" si="14"/>
        <v>926</v>
      </c>
      <c r="AR49" s="16">
        <f t="shared" si="14"/>
        <v>934</v>
      </c>
      <c r="AS49" s="16">
        <f t="shared" si="14"/>
        <v>961</v>
      </c>
      <c r="AT49" s="16">
        <f t="shared" si="14"/>
        <v>1002</v>
      </c>
      <c r="AU49" s="16">
        <f t="shared" si="14"/>
        <v>1000</v>
      </c>
      <c r="AV49" s="16">
        <f t="shared" si="14"/>
        <v>1019</v>
      </c>
      <c r="AW49" s="16">
        <f t="shared" si="14"/>
        <v>1014</v>
      </c>
      <c r="AX49" s="16">
        <f t="shared" si="14"/>
        <v>1033</v>
      </c>
      <c r="AY49" s="16">
        <f t="shared" si="14"/>
        <v>1019</v>
      </c>
      <c r="AZ49" s="16">
        <f t="shared" si="14"/>
        <v>1030</v>
      </c>
      <c r="BA49" s="16">
        <f t="shared" si="14"/>
        <v>1036</v>
      </c>
      <c r="BB49" s="16">
        <f t="shared" si="14"/>
        <v>1021</v>
      </c>
      <c r="BC49" s="16">
        <f t="shared" si="14"/>
        <v>1016</v>
      </c>
      <c r="BD49" s="16">
        <f t="shared" si="14"/>
        <v>1031</v>
      </c>
      <c r="BE49" s="16">
        <f t="shared" si="14"/>
        <v>1036</v>
      </c>
      <c r="BF49" s="16">
        <f t="shared" si="14"/>
        <v>1077</v>
      </c>
      <c r="BG49" s="16">
        <f t="shared" si="14"/>
        <v>1107</v>
      </c>
      <c r="BH49" s="16">
        <f t="shared" si="14"/>
        <v>1148</v>
      </c>
      <c r="BI49" s="16">
        <f t="shared" si="14"/>
        <v>1172</v>
      </c>
      <c r="BJ49" s="16">
        <f t="shared" si="14"/>
        <v>1190</v>
      </c>
      <c r="BK49" s="16">
        <f t="shared" si="14"/>
        <v>1230</v>
      </c>
      <c r="BL49" s="16">
        <f t="shared" si="14"/>
        <v>1243</v>
      </c>
      <c r="BM49" s="16">
        <f t="shared" si="14"/>
        <v>1267</v>
      </c>
      <c r="BN49" s="16">
        <f t="shared" si="14"/>
        <v>1303</v>
      </c>
      <c r="BO49" s="16">
        <f t="shared" ref="BO49:CR49" si="15">SUM(BO41:BO48)</f>
        <v>1324</v>
      </c>
      <c r="BP49" s="16">
        <f t="shared" si="15"/>
        <v>1351</v>
      </c>
      <c r="BQ49" s="16">
        <f t="shared" si="15"/>
        <v>1369</v>
      </c>
      <c r="BR49" s="16">
        <f t="shared" si="15"/>
        <v>1383</v>
      </c>
      <c r="BS49" s="16">
        <f t="shared" si="15"/>
        <v>1431</v>
      </c>
      <c r="BT49" s="16">
        <f>SUM(BT41:BT48)</f>
        <v>1510</v>
      </c>
      <c r="BU49" s="16">
        <f t="shared" si="15"/>
        <v>1613</v>
      </c>
      <c r="BV49" s="16">
        <f t="shared" si="15"/>
        <v>1692</v>
      </c>
      <c r="BW49" s="16">
        <f t="shared" si="15"/>
        <v>1697</v>
      </c>
      <c r="BX49" s="16">
        <f t="shared" si="15"/>
        <v>1704</v>
      </c>
      <c r="BY49" s="16">
        <f t="shared" si="15"/>
        <v>1692</v>
      </c>
      <c r="BZ49" s="16">
        <f t="shared" si="15"/>
        <v>1662</v>
      </c>
      <c r="CA49" s="16">
        <f t="shared" si="15"/>
        <v>1646</v>
      </c>
      <c r="CB49" s="16">
        <f t="shared" si="15"/>
        <v>1612</v>
      </c>
      <c r="CC49" s="16">
        <f t="shared" si="15"/>
        <v>1571</v>
      </c>
      <c r="CD49" s="16">
        <f t="shared" si="15"/>
        <v>1551</v>
      </c>
      <c r="CE49" s="16">
        <f t="shared" si="15"/>
        <v>1510</v>
      </c>
      <c r="CF49" s="16">
        <f t="shared" si="15"/>
        <v>1492</v>
      </c>
      <c r="CG49" s="16">
        <f t="shared" si="15"/>
        <v>1465</v>
      </c>
      <c r="CH49" s="16">
        <f t="shared" si="15"/>
        <v>1418</v>
      </c>
      <c r="CI49" s="16">
        <f t="shared" si="15"/>
        <v>1394</v>
      </c>
      <c r="CJ49" s="16">
        <f t="shared" si="15"/>
        <v>1364</v>
      </c>
      <c r="CK49" s="16">
        <f t="shared" si="15"/>
        <v>1320</v>
      </c>
      <c r="CL49" s="16">
        <f t="shared" si="15"/>
        <v>1290</v>
      </c>
      <c r="CM49" s="16">
        <f t="shared" si="15"/>
        <v>1245</v>
      </c>
      <c r="CN49" s="16">
        <f t="shared" si="15"/>
        <v>1216</v>
      </c>
      <c r="CO49" s="16">
        <f t="shared" si="15"/>
        <v>1176</v>
      </c>
      <c r="CP49" s="16">
        <f t="shared" si="15"/>
        <v>1157</v>
      </c>
      <c r="CQ49" s="16">
        <f t="shared" si="15"/>
        <v>1137</v>
      </c>
      <c r="CR49" s="16">
        <f t="shared" si="15"/>
        <v>1108</v>
      </c>
      <c r="CS49" s="16">
        <f>SUM(CS41:CS48)</f>
        <v>1090</v>
      </c>
      <c r="CT49" s="16">
        <f>SUM(CT41:CT48)</f>
        <v>33663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49"/>
  <sheetViews>
    <sheetView workbookViewId="0">
      <pane xSplit="1" ySplit="1" topLeftCell="CC34" activePane="bottomRight" state="frozen"/>
      <selection pane="topRight" activeCell="B1" sqref="B1"/>
      <selection pane="bottomLeft" activeCell="A2" sqref="A2"/>
      <selection pane="bottomRight" activeCell="A40" sqref="A40:CS42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45202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21</v>
      </c>
      <c r="C3" s="23">
        <v>21</v>
      </c>
      <c r="D3" s="23">
        <v>21</v>
      </c>
      <c r="E3" s="23">
        <v>21</v>
      </c>
      <c r="F3" s="23">
        <v>21</v>
      </c>
      <c r="G3" s="23">
        <v>17</v>
      </c>
      <c r="H3" s="23">
        <v>0</v>
      </c>
      <c r="I3" s="24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0</v>
      </c>
      <c r="S3" s="33">
        <v>0</v>
      </c>
      <c r="T3" s="33">
        <v>0</v>
      </c>
      <c r="U3" s="33">
        <v>10</v>
      </c>
      <c r="V3" s="33">
        <v>31</v>
      </c>
      <c r="W3" s="34">
        <v>30</v>
      </c>
      <c r="X3" s="33">
        <v>30</v>
      </c>
      <c r="Y3" s="33">
        <v>39</v>
      </c>
      <c r="Z3" s="33">
        <v>40</v>
      </c>
      <c r="AA3" s="33">
        <v>40</v>
      </c>
      <c r="AB3" s="33">
        <v>20</v>
      </c>
      <c r="AC3" s="33">
        <v>20</v>
      </c>
      <c r="AD3" s="33">
        <v>10</v>
      </c>
      <c r="AE3" s="33">
        <v>10</v>
      </c>
      <c r="AF3" s="33">
        <v>10</v>
      </c>
      <c r="AG3" s="33">
        <v>10</v>
      </c>
      <c r="AH3" s="33">
        <v>10</v>
      </c>
      <c r="AI3" s="33">
        <v>10</v>
      </c>
      <c r="AJ3" s="33">
        <v>10</v>
      </c>
      <c r="AK3" s="33">
        <v>10</v>
      </c>
      <c r="AL3" s="33">
        <v>10</v>
      </c>
      <c r="AM3" s="33">
        <v>10</v>
      </c>
      <c r="AN3" s="33">
        <v>10</v>
      </c>
      <c r="AO3" s="33">
        <v>10</v>
      </c>
      <c r="AP3" s="33">
        <v>10</v>
      </c>
      <c r="AQ3" s="33">
        <v>10</v>
      </c>
      <c r="AR3" s="33">
        <v>10</v>
      </c>
      <c r="AS3" s="33">
        <v>10</v>
      </c>
      <c r="AT3" s="33">
        <v>20</v>
      </c>
      <c r="AU3" s="33">
        <v>20</v>
      </c>
      <c r="AV3" s="33">
        <v>20</v>
      </c>
      <c r="AW3" s="33">
        <v>20</v>
      </c>
      <c r="AX3" s="33">
        <v>20</v>
      </c>
      <c r="AY3" s="34">
        <v>20</v>
      </c>
      <c r="AZ3" s="33">
        <v>20</v>
      </c>
      <c r="BA3" s="33">
        <v>20</v>
      </c>
      <c r="BB3" s="34">
        <v>20</v>
      </c>
      <c r="BC3" s="33">
        <v>20</v>
      </c>
      <c r="BD3" s="33">
        <v>20</v>
      </c>
      <c r="BE3" s="33">
        <v>20</v>
      </c>
      <c r="BF3" s="33">
        <v>20</v>
      </c>
      <c r="BG3" s="33">
        <v>21</v>
      </c>
      <c r="BH3" s="33">
        <v>21</v>
      </c>
      <c r="BI3" s="33">
        <v>21</v>
      </c>
      <c r="BJ3" s="33">
        <v>20</v>
      </c>
      <c r="BK3" s="33">
        <v>20</v>
      </c>
      <c r="BL3" s="33">
        <v>30</v>
      </c>
      <c r="BM3" s="33">
        <v>30</v>
      </c>
      <c r="BN3" s="33">
        <v>30</v>
      </c>
      <c r="BO3" s="33">
        <v>40</v>
      </c>
      <c r="BP3" s="33">
        <v>40</v>
      </c>
      <c r="BQ3" s="27">
        <v>40</v>
      </c>
      <c r="BR3" s="27">
        <v>40</v>
      </c>
      <c r="BS3" s="27">
        <v>40</v>
      </c>
      <c r="BT3" s="27">
        <v>40</v>
      </c>
      <c r="BU3" s="27">
        <v>48</v>
      </c>
      <c r="BV3" s="27">
        <v>50</v>
      </c>
      <c r="BW3" s="27">
        <v>50</v>
      </c>
      <c r="BX3" s="27">
        <v>50</v>
      </c>
      <c r="BY3" s="27">
        <v>50</v>
      </c>
      <c r="BZ3" s="27">
        <v>50</v>
      </c>
      <c r="CA3" s="27">
        <v>50</v>
      </c>
      <c r="CB3" s="27">
        <v>50</v>
      </c>
      <c r="CC3" s="27">
        <v>50</v>
      </c>
      <c r="CD3" s="27">
        <v>50</v>
      </c>
      <c r="CE3" s="27">
        <v>50</v>
      </c>
      <c r="CF3" s="27">
        <v>27</v>
      </c>
      <c r="CG3" s="27">
        <v>25</v>
      </c>
      <c r="CH3" s="27">
        <v>25</v>
      </c>
      <c r="CI3" s="27">
        <v>25</v>
      </c>
      <c r="CJ3" s="27">
        <v>25</v>
      </c>
      <c r="CK3" s="27">
        <v>25</v>
      </c>
      <c r="CL3" s="27">
        <v>25</v>
      </c>
      <c r="CM3" s="27">
        <v>25</v>
      </c>
      <c r="CN3" s="27">
        <v>25</v>
      </c>
      <c r="CO3" s="27">
        <v>28</v>
      </c>
      <c r="CP3" s="27">
        <v>20</v>
      </c>
      <c r="CQ3" s="27">
        <v>15</v>
      </c>
      <c r="CR3" s="27">
        <v>15</v>
      </c>
      <c r="CS3" s="27">
        <v>20</v>
      </c>
      <c r="CT3" s="31">
        <v>534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10</v>
      </c>
      <c r="X4" s="33">
        <v>20</v>
      </c>
      <c r="Y4" s="33">
        <v>20</v>
      </c>
      <c r="Z4" s="33">
        <v>20</v>
      </c>
      <c r="AA4" s="33">
        <v>20</v>
      </c>
      <c r="AB4" s="33">
        <v>5</v>
      </c>
      <c r="AC4" s="33">
        <v>5</v>
      </c>
      <c r="AD4" s="33">
        <v>5</v>
      </c>
      <c r="AE4" s="33">
        <v>5</v>
      </c>
      <c r="AF4" s="33">
        <v>5</v>
      </c>
      <c r="AG4" s="33">
        <v>5</v>
      </c>
      <c r="AH4" s="33">
        <v>5</v>
      </c>
      <c r="AI4" s="33">
        <v>5</v>
      </c>
      <c r="AJ4" s="33">
        <v>5</v>
      </c>
      <c r="AK4" s="33">
        <v>5</v>
      </c>
      <c r="AL4" s="33">
        <v>5</v>
      </c>
      <c r="AM4" s="33">
        <v>5</v>
      </c>
      <c r="AN4" s="33">
        <v>5</v>
      </c>
      <c r="AO4" s="33">
        <v>5</v>
      </c>
      <c r="AP4" s="33">
        <v>5</v>
      </c>
      <c r="AQ4" s="33">
        <v>5</v>
      </c>
      <c r="AR4" s="33">
        <v>5</v>
      </c>
      <c r="AS4" s="33">
        <v>5</v>
      </c>
      <c r="AT4" s="33">
        <v>0</v>
      </c>
      <c r="AU4" s="33">
        <v>0</v>
      </c>
      <c r="AV4" s="33">
        <v>0</v>
      </c>
      <c r="AW4" s="33">
        <v>0</v>
      </c>
      <c r="AX4" s="33">
        <v>0</v>
      </c>
      <c r="AY4" s="34">
        <v>0</v>
      </c>
      <c r="AZ4" s="33">
        <v>0</v>
      </c>
      <c r="BA4" s="33">
        <v>0</v>
      </c>
      <c r="BB4" s="34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10</v>
      </c>
      <c r="BI4" s="33">
        <v>10</v>
      </c>
      <c r="BJ4" s="33">
        <v>10</v>
      </c>
      <c r="BK4" s="33">
        <v>10</v>
      </c>
      <c r="BL4" s="33">
        <v>10</v>
      </c>
      <c r="BM4" s="33">
        <v>10</v>
      </c>
      <c r="BN4" s="33">
        <v>10</v>
      </c>
      <c r="BO4" s="33">
        <v>10</v>
      </c>
      <c r="BP4" s="33">
        <v>10</v>
      </c>
      <c r="BQ4" s="27">
        <v>10</v>
      </c>
      <c r="BR4" s="27">
        <v>10</v>
      </c>
      <c r="BS4" s="27">
        <v>10</v>
      </c>
      <c r="BT4" s="27">
        <v>10</v>
      </c>
      <c r="BU4" s="27">
        <v>14</v>
      </c>
      <c r="BV4" s="27">
        <v>50</v>
      </c>
      <c r="BW4" s="27">
        <v>50</v>
      </c>
      <c r="BX4" s="27">
        <v>50</v>
      </c>
      <c r="BY4" s="27">
        <v>50</v>
      </c>
      <c r="BZ4" s="27">
        <v>50</v>
      </c>
      <c r="CA4" s="27">
        <v>50</v>
      </c>
      <c r="CB4" s="27">
        <v>50</v>
      </c>
      <c r="CC4" s="27">
        <v>30</v>
      </c>
      <c r="CD4" s="27">
        <v>10</v>
      </c>
      <c r="CE4" s="27">
        <v>10</v>
      </c>
      <c r="CF4" s="27">
        <v>10</v>
      </c>
      <c r="CG4" s="27">
        <v>10</v>
      </c>
      <c r="CH4" s="27">
        <v>0</v>
      </c>
      <c r="CI4" s="27">
        <v>0</v>
      </c>
      <c r="CJ4" s="27">
        <v>0</v>
      </c>
      <c r="CK4" s="28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183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17</v>
      </c>
      <c r="C5" s="23">
        <v>17</v>
      </c>
      <c r="D5" s="23">
        <v>17</v>
      </c>
      <c r="E5" s="23">
        <v>17</v>
      </c>
      <c r="F5" s="23">
        <v>17</v>
      </c>
      <c r="G5" s="23">
        <v>17</v>
      </c>
      <c r="H5" s="23">
        <v>17</v>
      </c>
      <c r="I5" s="24">
        <v>17</v>
      </c>
      <c r="J5" s="23">
        <v>17</v>
      </c>
      <c r="K5" s="23">
        <v>17</v>
      </c>
      <c r="L5" s="23">
        <v>17</v>
      </c>
      <c r="M5" s="23">
        <v>17</v>
      </c>
      <c r="N5" s="23">
        <v>17</v>
      </c>
      <c r="O5" s="23">
        <v>17</v>
      </c>
      <c r="P5" s="23">
        <v>17</v>
      </c>
      <c r="Q5" s="23">
        <v>17</v>
      </c>
      <c r="R5" s="27">
        <v>17</v>
      </c>
      <c r="S5" s="33">
        <v>17</v>
      </c>
      <c r="T5" s="33">
        <v>17</v>
      </c>
      <c r="U5" s="33">
        <v>17</v>
      </c>
      <c r="V5" s="33">
        <v>37</v>
      </c>
      <c r="W5" s="34">
        <v>53</v>
      </c>
      <c r="X5" s="33">
        <v>53</v>
      </c>
      <c r="Y5" s="33">
        <v>53</v>
      </c>
      <c r="Z5" s="33">
        <v>53</v>
      </c>
      <c r="AA5" s="33">
        <v>53</v>
      </c>
      <c r="AB5" s="33">
        <v>35</v>
      </c>
      <c r="AC5" s="33">
        <v>18</v>
      </c>
      <c r="AD5" s="33">
        <v>18</v>
      </c>
      <c r="AE5" s="33">
        <v>18</v>
      </c>
      <c r="AF5" s="33">
        <v>18</v>
      </c>
      <c r="AG5" s="33">
        <v>15</v>
      </c>
      <c r="AH5" s="33">
        <v>15</v>
      </c>
      <c r="AI5" s="33">
        <v>15</v>
      </c>
      <c r="AJ5" s="33">
        <v>15</v>
      </c>
      <c r="AK5" s="33">
        <v>15</v>
      </c>
      <c r="AL5" s="33">
        <v>15</v>
      </c>
      <c r="AM5" s="33">
        <v>15</v>
      </c>
      <c r="AN5" s="33">
        <v>15</v>
      </c>
      <c r="AO5" s="33">
        <v>15</v>
      </c>
      <c r="AP5" s="33">
        <v>15</v>
      </c>
      <c r="AQ5" s="33">
        <v>15</v>
      </c>
      <c r="AR5" s="33">
        <v>15</v>
      </c>
      <c r="AS5" s="33">
        <v>15</v>
      </c>
      <c r="AT5" s="33">
        <v>15</v>
      </c>
      <c r="AU5" s="33">
        <v>15</v>
      </c>
      <c r="AV5" s="33">
        <v>15</v>
      </c>
      <c r="AW5" s="33">
        <v>15</v>
      </c>
      <c r="AX5" s="33">
        <v>15</v>
      </c>
      <c r="AY5" s="34">
        <v>15</v>
      </c>
      <c r="AZ5" s="33">
        <v>15</v>
      </c>
      <c r="BA5" s="33">
        <v>15</v>
      </c>
      <c r="BB5" s="34">
        <v>34</v>
      </c>
      <c r="BC5" s="33">
        <v>44</v>
      </c>
      <c r="BD5" s="33">
        <v>44</v>
      </c>
      <c r="BE5" s="33">
        <v>44</v>
      </c>
      <c r="BF5" s="33">
        <v>44</v>
      </c>
      <c r="BG5" s="33">
        <v>44</v>
      </c>
      <c r="BH5" s="33">
        <v>44</v>
      </c>
      <c r="BI5" s="33">
        <v>44</v>
      </c>
      <c r="BJ5" s="33">
        <v>44</v>
      </c>
      <c r="BK5" s="33">
        <v>44</v>
      </c>
      <c r="BL5" s="33">
        <v>44</v>
      </c>
      <c r="BM5" s="33">
        <v>44</v>
      </c>
      <c r="BN5" s="33">
        <v>44</v>
      </c>
      <c r="BO5" s="33">
        <v>44</v>
      </c>
      <c r="BP5" s="33">
        <v>44</v>
      </c>
      <c r="BQ5" s="27">
        <v>50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53</v>
      </c>
      <c r="CD5" s="27">
        <v>53</v>
      </c>
      <c r="CE5" s="27">
        <v>53</v>
      </c>
      <c r="CF5" s="27">
        <v>53</v>
      </c>
      <c r="CG5" s="27">
        <v>32</v>
      </c>
      <c r="CH5" s="27">
        <v>18</v>
      </c>
      <c r="CI5" s="27">
        <v>18</v>
      </c>
      <c r="CJ5" s="27">
        <v>18</v>
      </c>
      <c r="CK5" s="28">
        <v>18</v>
      </c>
      <c r="CL5" s="27">
        <v>18</v>
      </c>
      <c r="CM5" s="27">
        <v>18</v>
      </c>
      <c r="CN5" s="27">
        <v>18</v>
      </c>
      <c r="CO5" s="27">
        <v>19</v>
      </c>
      <c r="CP5" s="27">
        <v>53</v>
      </c>
      <c r="CQ5" s="27">
        <v>29</v>
      </c>
      <c r="CR5" s="27">
        <v>40</v>
      </c>
      <c r="CS5" s="27">
        <v>29</v>
      </c>
      <c r="CT5" s="31">
        <v>718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41</v>
      </c>
      <c r="C6" s="23">
        <v>51</v>
      </c>
      <c r="D6" s="23">
        <v>51</v>
      </c>
      <c r="E6" s="23">
        <v>41</v>
      </c>
      <c r="F6" s="23">
        <v>21</v>
      </c>
      <c r="G6" s="23">
        <v>21</v>
      </c>
      <c r="H6" s="23">
        <v>21</v>
      </c>
      <c r="I6" s="24">
        <v>21</v>
      </c>
      <c r="J6" s="23">
        <v>21</v>
      </c>
      <c r="K6" s="23">
        <v>25</v>
      </c>
      <c r="L6" s="23">
        <v>30</v>
      </c>
      <c r="M6" s="23">
        <v>30</v>
      </c>
      <c r="N6" s="23">
        <v>21</v>
      </c>
      <c r="O6" s="23">
        <v>21</v>
      </c>
      <c r="P6" s="23">
        <v>30</v>
      </c>
      <c r="Q6" s="23">
        <v>41</v>
      </c>
      <c r="R6" s="27">
        <v>52</v>
      </c>
      <c r="S6" s="33">
        <v>72</v>
      </c>
      <c r="T6" s="33">
        <v>100</v>
      </c>
      <c r="U6" s="33">
        <v>100</v>
      </c>
      <c r="V6" s="33">
        <v>100</v>
      </c>
      <c r="W6" s="34">
        <v>100</v>
      </c>
      <c r="X6" s="33">
        <v>100</v>
      </c>
      <c r="Y6" s="33">
        <v>100</v>
      </c>
      <c r="Z6" s="33">
        <v>100</v>
      </c>
      <c r="AA6" s="33">
        <v>100</v>
      </c>
      <c r="AB6" s="33">
        <v>100</v>
      </c>
      <c r="AC6" s="33">
        <v>66</v>
      </c>
      <c r="AD6" s="33">
        <v>72</v>
      </c>
      <c r="AE6" s="33">
        <v>72</v>
      </c>
      <c r="AF6" s="33">
        <v>61</v>
      </c>
      <c r="AG6" s="33">
        <v>71</v>
      </c>
      <c r="AH6" s="33">
        <v>60</v>
      </c>
      <c r="AI6" s="33">
        <v>60</v>
      </c>
      <c r="AJ6" s="33">
        <v>61</v>
      </c>
      <c r="AK6" s="33">
        <v>61</v>
      </c>
      <c r="AL6" s="33">
        <v>50</v>
      </c>
      <c r="AM6" s="33">
        <v>40</v>
      </c>
      <c r="AN6" s="33">
        <v>40</v>
      </c>
      <c r="AO6" s="33">
        <v>40</v>
      </c>
      <c r="AP6" s="33">
        <v>61</v>
      </c>
      <c r="AQ6" s="33">
        <v>61</v>
      </c>
      <c r="AR6" s="33">
        <v>61</v>
      </c>
      <c r="AS6" s="33">
        <v>61</v>
      </c>
      <c r="AT6" s="33">
        <v>61</v>
      </c>
      <c r="AU6" s="33">
        <v>61</v>
      </c>
      <c r="AV6" s="33">
        <v>61</v>
      </c>
      <c r="AW6" s="34">
        <v>61</v>
      </c>
      <c r="AX6" s="33">
        <v>60</v>
      </c>
      <c r="AY6" s="34">
        <v>61</v>
      </c>
      <c r="AZ6" s="33">
        <v>61</v>
      </c>
      <c r="BA6" s="33">
        <v>61</v>
      </c>
      <c r="BB6" s="34">
        <v>98</v>
      </c>
      <c r="BC6" s="33">
        <v>100</v>
      </c>
      <c r="BD6" s="34">
        <v>100</v>
      </c>
      <c r="BE6" s="34">
        <v>100</v>
      </c>
      <c r="BF6" s="34">
        <v>100</v>
      </c>
      <c r="BG6" s="34">
        <v>100</v>
      </c>
      <c r="BH6" s="34">
        <v>100</v>
      </c>
      <c r="BI6" s="34">
        <v>100</v>
      </c>
      <c r="BJ6" s="34">
        <v>100</v>
      </c>
      <c r="BK6" s="34">
        <v>100</v>
      </c>
      <c r="BL6" s="34">
        <v>100</v>
      </c>
      <c r="BM6" s="34">
        <v>100</v>
      </c>
      <c r="BN6" s="34">
        <v>100</v>
      </c>
      <c r="BO6" s="34">
        <v>100</v>
      </c>
      <c r="BP6" s="34">
        <v>100</v>
      </c>
      <c r="BQ6" s="27">
        <v>100</v>
      </c>
      <c r="BR6" s="27">
        <v>100</v>
      </c>
      <c r="BS6" s="27">
        <v>100</v>
      </c>
      <c r="BT6" s="27">
        <v>100</v>
      </c>
      <c r="BU6" s="27">
        <v>100</v>
      </c>
      <c r="BV6" s="27">
        <v>100</v>
      </c>
      <c r="BW6" s="28">
        <v>100</v>
      </c>
      <c r="BX6" s="27">
        <v>100</v>
      </c>
      <c r="BY6" s="27">
        <v>100</v>
      </c>
      <c r="BZ6" s="27">
        <v>100</v>
      </c>
      <c r="CA6" s="27">
        <v>100</v>
      </c>
      <c r="CB6" s="27">
        <v>100</v>
      </c>
      <c r="CC6" s="27">
        <v>101</v>
      </c>
      <c r="CD6" s="27">
        <v>100</v>
      </c>
      <c r="CE6" s="27">
        <v>100</v>
      </c>
      <c r="CF6" s="27">
        <v>100</v>
      </c>
      <c r="CG6" s="27">
        <v>100</v>
      </c>
      <c r="CH6" s="27">
        <v>100</v>
      </c>
      <c r="CI6" s="27">
        <v>100</v>
      </c>
      <c r="CJ6" s="27">
        <v>100</v>
      </c>
      <c r="CK6" s="28">
        <v>100</v>
      </c>
      <c r="CL6" s="27">
        <v>101</v>
      </c>
      <c r="CM6" s="27">
        <v>100</v>
      </c>
      <c r="CN6" s="27">
        <v>100</v>
      </c>
      <c r="CO6" s="27">
        <v>100</v>
      </c>
      <c r="CP6" s="27">
        <v>99</v>
      </c>
      <c r="CQ6" s="27">
        <v>100</v>
      </c>
      <c r="CR6" s="27">
        <v>100</v>
      </c>
      <c r="CS6" s="27">
        <v>100</v>
      </c>
      <c r="CT6" s="31">
        <v>1828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39</v>
      </c>
      <c r="C7" s="23">
        <v>50</v>
      </c>
      <c r="D7" s="23">
        <v>49</v>
      </c>
      <c r="E7" s="23">
        <v>38</v>
      </c>
      <c r="F7" s="23">
        <v>22</v>
      </c>
      <c r="G7" s="23">
        <v>23</v>
      </c>
      <c r="H7" s="23">
        <v>41</v>
      </c>
      <c r="I7" s="24">
        <v>27</v>
      </c>
      <c r="J7" s="23">
        <v>26</v>
      </c>
      <c r="K7" s="23">
        <v>27</v>
      </c>
      <c r="L7" s="23">
        <v>27</v>
      </c>
      <c r="M7" s="23">
        <v>26</v>
      </c>
      <c r="N7" s="23">
        <v>26</v>
      </c>
      <c r="O7" s="23">
        <v>26</v>
      </c>
      <c r="P7" s="23">
        <v>26</v>
      </c>
      <c r="Q7" s="23">
        <v>39</v>
      </c>
      <c r="R7" s="27">
        <v>50</v>
      </c>
      <c r="S7" s="33">
        <v>51</v>
      </c>
      <c r="T7" s="33">
        <v>70</v>
      </c>
      <c r="U7" s="33">
        <v>70</v>
      </c>
      <c r="V7" s="33">
        <v>79</v>
      </c>
      <c r="W7" s="34">
        <v>70</v>
      </c>
      <c r="X7" s="33">
        <v>85</v>
      </c>
      <c r="Y7" s="33">
        <v>85</v>
      </c>
      <c r="Z7" s="33">
        <v>85</v>
      </c>
      <c r="AA7" s="33">
        <v>84</v>
      </c>
      <c r="AB7" s="33">
        <v>85</v>
      </c>
      <c r="AC7" s="33">
        <v>85</v>
      </c>
      <c r="AD7" s="33">
        <v>65</v>
      </c>
      <c r="AE7" s="33">
        <v>61</v>
      </c>
      <c r="AF7" s="33">
        <v>44</v>
      </c>
      <c r="AG7" s="33">
        <v>43</v>
      </c>
      <c r="AH7" s="33">
        <v>43</v>
      </c>
      <c r="AI7" s="33">
        <v>43</v>
      </c>
      <c r="AJ7" s="33">
        <v>43</v>
      </c>
      <c r="AK7" s="33">
        <v>43</v>
      </c>
      <c r="AL7" s="33">
        <v>43</v>
      </c>
      <c r="AM7" s="33">
        <v>43</v>
      </c>
      <c r="AN7" s="33">
        <v>43</v>
      </c>
      <c r="AO7" s="33">
        <v>43</v>
      </c>
      <c r="AP7" s="33">
        <v>44</v>
      </c>
      <c r="AQ7" s="33">
        <v>44</v>
      </c>
      <c r="AR7" s="33">
        <v>44</v>
      </c>
      <c r="AS7" s="33">
        <v>44</v>
      </c>
      <c r="AT7" s="33">
        <v>44</v>
      </c>
      <c r="AU7" s="33">
        <v>44</v>
      </c>
      <c r="AV7" s="33">
        <v>44</v>
      </c>
      <c r="AW7" s="33">
        <v>45</v>
      </c>
      <c r="AX7" s="33">
        <v>45</v>
      </c>
      <c r="AY7" s="34">
        <v>45</v>
      </c>
      <c r="AZ7" s="33">
        <v>45</v>
      </c>
      <c r="BA7" s="33">
        <v>70</v>
      </c>
      <c r="BB7" s="34">
        <v>84</v>
      </c>
      <c r="BC7" s="33">
        <v>79</v>
      </c>
      <c r="BD7" s="33">
        <v>78</v>
      </c>
      <c r="BE7" s="33">
        <v>79</v>
      </c>
      <c r="BF7" s="33">
        <v>79</v>
      </c>
      <c r="BG7" s="33">
        <v>84</v>
      </c>
      <c r="BH7" s="33">
        <v>84</v>
      </c>
      <c r="BI7" s="33">
        <v>84</v>
      </c>
      <c r="BJ7" s="33">
        <v>84</v>
      </c>
      <c r="BK7" s="33">
        <v>84</v>
      </c>
      <c r="BL7" s="33">
        <v>82</v>
      </c>
      <c r="BM7" s="33">
        <v>82</v>
      </c>
      <c r="BN7" s="33">
        <v>81</v>
      </c>
      <c r="BO7" s="33">
        <v>81</v>
      </c>
      <c r="BP7" s="33">
        <v>81</v>
      </c>
      <c r="BQ7" s="27">
        <v>81</v>
      </c>
      <c r="BR7" s="27">
        <v>81</v>
      </c>
      <c r="BS7" s="27">
        <v>81</v>
      </c>
      <c r="BT7" s="27">
        <v>81</v>
      </c>
      <c r="BU7" s="27">
        <v>81</v>
      </c>
      <c r="BV7" s="27">
        <v>82</v>
      </c>
      <c r="BW7" s="27">
        <v>82</v>
      </c>
      <c r="BX7" s="27">
        <v>82</v>
      </c>
      <c r="BY7" s="27">
        <v>82</v>
      </c>
      <c r="BZ7" s="27">
        <v>82</v>
      </c>
      <c r="CA7" s="27">
        <v>83</v>
      </c>
      <c r="CB7" s="27">
        <v>83</v>
      </c>
      <c r="CC7" s="27">
        <v>83</v>
      </c>
      <c r="CD7" s="27">
        <v>83</v>
      </c>
      <c r="CE7" s="27">
        <v>83</v>
      </c>
      <c r="CF7" s="27">
        <v>83</v>
      </c>
      <c r="CG7" s="27">
        <v>83</v>
      </c>
      <c r="CH7" s="27">
        <v>83</v>
      </c>
      <c r="CI7" s="27">
        <v>83</v>
      </c>
      <c r="CJ7" s="27">
        <v>83</v>
      </c>
      <c r="CK7" s="28">
        <v>83</v>
      </c>
      <c r="CL7" s="27">
        <v>83</v>
      </c>
      <c r="CM7" s="27">
        <v>79</v>
      </c>
      <c r="CN7" s="27">
        <v>81</v>
      </c>
      <c r="CO7" s="27">
        <v>67</v>
      </c>
      <c r="CP7" s="27">
        <v>64</v>
      </c>
      <c r="CQ7" s="27">
        <v>66</v>
      </c>
      <c r="CR7" s="27">
        <v>67</v>
      </c>
      <c r="CS7" s="27">
        <v>67</v>
      </c>
      <c r="CT7" s="31">
        <v>1510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10</v>
      </c>
      <c r="C8" s="23">
        <v>11</v>
      </c>
      <c r="D8" s="23">
        <v>10</v>
      </c>
      <c r="E8" s="23">
        <v>10</v>
      </c>
      <c r="F8" s="23">
        <v>11</v>
      </c>
      <c r="G8" s="23">
        <v>11</v>
      </c>
      <c r="H8" s="23">
        <v>11</v>
      </c>
      <c r="I8" s="24">
        <v>11</v>
      </c>
      <c r="J8" s="23">
        <v>11</v>
      </c>
      <c r="K8" s="23">
        <v>14</v>
      </c>
      <c r="L8" s="23">
        <v>15</v>
      </c>
      <c r="M8" s="23">
        <v>15</v>
      </c>
      <c r="N8" s="23">
        <v>15</v>
      </c>
      <c r="O8" s="23">
        <v>15</v>
      </c>
      <c r="P8" s="23">
        <v>15</v>
      </c>
      <c r="Q8" s="23">
        <v>15</v>
      </c>
      <c r="R8" s="27">
        <v>18</v>
      </c>
      <c r="S8" s="33">
        <v>18</v>
      </c>
      <c r="T8" s="33">
        <v>19</v>
      </c>
      <c r="U8" s="33">
        <v>19</v>
      </c>
      <c r="V8" s="33">
        <v>19</v>
      </c>
      <c r="W8" s="34">
        <v>18</v>
      </c>
      <c r="X8" s="33">
        <v>18</v>
      </c>
      <c r="Y8" s="33">
        <v>17</v>
      </c>
      <c r="Z8" s="33">
        <v>17</v>
      </c>
      <c r="AA8" s="33">
        <v>18</v>
      </c>
      <c r="AB8" s="33">
        <v>17</v>
      </c>
      <c r="AC8" s="33">
        <v>17</v>
      </c>
      <c r="AD8" s="33">
        <v>12</v>
      </c>
      <c r="AE8" s="33">
        <v>11</v>
      </c>
      <c r="AF8" s="33">
        <v>11</v>
      </c>
      <c r="AG8" s="33">
        <v>11</v>
      </c>
      <c r="AH8" s="33">
        <v>11</v>
      </c>
      <c r="AI8" s="33">
        <v>10</v>
      </c>
      <c r="AJ8" s="33">
        <v>10</v>
      </c>
      <c r="AK8" s="33">
        <v>0</v>
      </c>
      <c r="AL8" s="33">
        <v>0</v>
      </c>
      <c r="AM8" s="33">
        <v>0</v>
      </c>
      <c r="AN8" s="33">
        <v>11</v>
      </c>
      <c r="AO8" s="33">
        <v>18</v>
      </c>
      <c r="AP8" s="33">
        <v>19</v>
      </c>
      <c r="AQ8" s="33">
        <v>8</v>
      </c>
      <c r="AR8" s="33">
        <v>19</v>
      </c>
      <c r="AS8" s="33">
        <v>19</v>
      </c>
      <c r="AT8" s="33">
        <v>19</v>
      </c>
      <c r="AU8" s="33">
        <v>19</v>
      </c>
      <c r="AV8" s="33">
        <v>6</v>
      </c>
      <c r="AW8" s="33">
        <v>5</v>
      </c>
      <c r="AX8" s="33">
        <v>10</v>
      </c>
      <c r="AY8" s="34">
        <v>6</v>
      </c>
      <c r="AZ8" s="33">
        <v>12</v>
      </c>
      <c r="BA8" s="33">
        <v>16</v>
      </c>
      <c r="BB8" s="34">
        <v>11</v>
      </c>
      <c r="BC8" s="33">
        <v>11</v>
      </c>
      <c r="BD8" s="33">
        <v>14</v>
      </c>
      <c r="BE8" s="33">
        <v>14</v>
      </c>
      <c r="BF8" s="33">
        <v>16</v>
      </c>
      <c r="BG8" s="33">
        <v>18</v>
      </c>
      <c r="BH8" s="33">
        <v>11</v>
      </c>
      <c r="BI8" s="33">
        <v>14</v>
      </c>
      <c r="BJ8" s="33">
        <v>6</v>
      </c>
      <c r="BK8" s="33">
        <v>19</v>
      </c>
      <c r="BL8" s="33">
        <v>11</v>
      </c>
      <c r="BM8" s="33">
        <v>11</v>
      </c>
      <c r="BN8" s="33">
        <v>6</v>
      </c>
      <c r="BO8" s="33">
        <v>19</v>
      </c>
      <c r="BP8" s="33">
        <v>19</v>
      </c>
      <c r="BQ8" s="27">
        <v>8</v>
      </c>
      <c r="BR8" s="27">
        <v>18</v>
      </c>
      <c r="BS8" s="27">
        <v>13</v>
      </c>
      <c r="BT8" s="27">
        <v>19</v>
      </c>
      <c r="BU8" s="27">
        <v>9</v>
      </c>
      <c r="BV8" s="27">
        <v>19</v>
      </c>
      <c r="BW8" s="27">
        <v>13</v>
      </c>
      <c r="BX8" s="27">
        <v>19</v>
      </c>
      <c r="BY8" s="27">
        <v>18</v>
      </c>
      <c r="BZ8" s="27">
        <v>19</v>
      </c>
      <c r="CA8" s="27">
        <v>18</v>
      </c>
      <c r="CB8" s="27">
        <v>16</v>
      </c>
      <c r="CC8" s="27">
        <v>15</v>
      </c>
      <c r="CD8" s="27">
        <v>15</v>
      </c>
      <c r="CE8" s="27">
        <v>15</v>
      </c>
      <c r="CF8" s="27">
        <v>16</v>
      </c>
      <c r="CG8" s="27">
        <v>16</v>
      </c>
      <c r="CH8" s="27">
        <v>16</v>
      </c>
      <c r="CI8" s="27">
        <v>16</v>
      </c>
      <c r="CJ8" s="27">
        <v>16</v>
      </c>
      <c r="CK8" s="28">
        <v>16</v>
      </c>
      <c r="CL8" s="27">
        <v>16</v>
      </c>
      <c r="CM8" s="27">
        <v>16</v>
      </c>
      <c r="CN8" s="27">
        <v>15</v>
      </c>
      <c r="CO8" s="27">
        <v>15</v>
      </c>
      <c r="CP8" s="27">
        <v>14</v>
      </c>
      <c r="CQ8" s="27">
        <v>13</v>
      </c>
      <c r="CR8" s="27">
        <v>13</v>
      </c>
      <c r="CS8" s="27">
        <v>13</v>
      </c>
      <c r="CT8" s="31">
        <v>514.5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7">
        <v>0</v>
      </c>
      <c r="S9" s="33">
        <v>0</v>
      </c>
      <c r="T9" s="33">
        <v>0</v>
      </c>
      <c r="U9" s="33">
        <v>0</v>
      </c>
      <c r="V9" s="33">
        <v>31</v>
      </c>
      <c r="W9" s="34">
        <v>40</v>
      </c>
      <c r="X9" s="33">
        <v>70</v>
      </c>
      <c r="Y9" s="33">
        <v>99</v>
      </c>
      <c r="Z9" s="33">
        <v>100</v>
      </c>
      <c r="AA9" s="33">
        <v>40</v>
      </c>
      <c r="AB9" s="33">
        <v>34</v>
      </c>
      <c r="AC9" s="33">
        <v>35</v>
      </c>
      <c r="AD9" s="33">
        <v>47</v>
      </c>
      <c r="AE9" s="33">
        <v>43</v>
      </c>
      <c r="AF9" s="33">
        <v>45</v>
      </c>
      <c r="AG9" s="33">
        <v>56</v>
      </c>
      <c r="AH9" s="33">
        <v>41</v>
      </c>
      <c r="AI9" s="33">
        <v>52</v>
      </c>
      <c r="AJ9" s="33">
        <v>49</v>
      </c>
      <c r="AK9" s="33">
        <v>67</v>
      </c>
      <c r="AL9" s="33">
        <v>52</v>
      </c>
      <c r="AM9" s="33">
        <v>80</v>
      </c>
      <c r="AN9" s="33">
        <v>94</v>
      </c>
      <c r="AO9" s="33">
        <v>128</v>
      </c>
      <c r="AP9" s="33">
        <v>114</v>
      </c>
      <c r="AQ9" s="33">
        <v>114</v>
      </c>
      <c r="AR9" s="33">
        <v>89</v>
      </c>
      <c r="AS9" s="33">
        <v>116</v>
      </c>
      <c r="AT9" s="33">
        <v>116</v>
      </c>
      <c r="AU9" s="33">
        <v>130</v>
      </c>
      <c r="AV9" s="33">
        <v>109</v>
      </c>
      <c r="AW9" s="33">
        <v>75</v>
      </c>
      <c r="AX9" s="33">
        <v>93</v>
      </c>
      <c r="AY9" s="34">
        <v>81</v>
      </c>
      <c r="AZ9" s="33">
        <v>98</v>
      </c>
      <c r="BA9" s="33">
        <v>59</v>
      </c>
      <c r="BB9" s="34">
        <v>61</v>
      </c>
      <c r="BC9" s="33">
        <v>57</v>
      </c>
      <c r="BD9" s="34">
        <v>62</v>
      </c>
      <c r="BE9" s="34">
        <v>28</v>
      </c>
      <c r="BF9" s="34">
        <v>63</v>
      </c>
      <c r="BG9" s="33">
        <v>89</v>
      </c>
      <c r="BH9" s="34">
        <v>88</v>
      </c>
      <c r="BI9" s="34">
        <v>106</v>
      </c>
      <c r="BJ9" s="33">
        <v>128</v>
      </c>
      <c r="BK9" s="34">
        <v>135</v>
      </c>
      <c r="BL9" s="33">
        <v>127</v>
      </c>
      <c r="BM9" s="33">
        <v>117</v>
      </c>
      <c r="BN9" s="33">
        <v>124</v>
      </c>
      <c r="BO9" s="33">
        <v>92</v>
      </c>
      <c r="BP9" s="33">
        <v>96</v>
      </c>
      <c r="BQ9" s="27">
        <v>104</v>
      </c>
      <c r="BR9" s="27">
        <v>84</v>
      </c>
      <c r="BS9" s="27">
        <v>84</v>
      </c>
      <c r="BT9" s="27">
        <v>96</v>
      </c>
      <c r="BU9" s="27">
        <v>84</v>
      </c>
      <c r="BV9" s="27">
        <v>107</v>
      </c>
      <c r="BW9" s="27">
        <v>126</v>
      </c>
      <c r="BX9" s="27">
        <v>119</v>
      </c>
      <c r="BY9" s="27">
        <v>80</v>
      </c>
      <c r="BZ9" s="27">
        <v>87</v>
      </c>
      <c r="CA9" s="27">
        <v>73</v>
      </c>
      <c r="CB9" s="27">
        <v>65</v>
      </c>
      <c r="CC9" s="27">
        <v>88</v>
      </c>
      <c r="CD9" s="27">
        <v>94</v>
      </c>
      <c r="CE9" s="27">
        <v>103</v>
      </c>
      <c r="CF9" s="27">
        <v>99</v>
      </c>
      <c r="CG9" s="27">
        <v>95</v>
      </c>
      <c r="CH9" s="27">
        <v>110</v>
      </c>
      <c r="CI9" s="27">
        <v>122</v>
      </c>
      <c r="CJ9" s="27">
        <v>81</v>
      </c>
      <c r="CK9" s="27">
        <v>77</v>
      </c>
      <c r="CL9" s="27">
        <v>50</v>
      </c>
      <c r="CM9" s="27">
        <v>7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31">
        <v>1458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52</v>
      </c>
      <c r="C10" s="23">
        <v>52</v>
      </c>
      <c r="D10" s="23">
        <v>39</v>
      </c>
      <c r="E10" s="23">
        <v>44</v>
      </c>
      <c r="F10" s="23">
        <v>42</v>
      </c>
      <c r="G10" s="23">
        <v>34</v>
      </c>
      <c r="H10" s="23">
        <v>43</v>
      </c>
      <c r="I10" s="24">
        <v>37</v>
      </c>
      <c r="J10" s="23">
        <v>52</v>
      </c>
      <c r="K10" s="23">
        <v>37</v>
      </c>
      <c r="L10" s="23">
        <v>41</v>
      </c>
      <c r="M10" s="23">
        <v>31</v>
      </c>
      <c r="N10" s="23">
        <v>46</v>
      </c>
      <c r="O10" s="23">
        <v>41</v>
      </c>
      <c r="P10" s="23">
        <v>42</v>
      </c>
      <c r="Q10" s="23">
        <v>44</v>
      </c>
      <c r="R10" s="27">
        <v>43</v>
      </c>
      <c r="S10" s="33">
        <v>64</v>
      </c>
      <c r="T10" s="33">
        <v>47</v>
      </c>
      <c r="U10" s="33">
        <v>43</v>
      </c>
      <c r="V10" s="33">
        <v>38</v>
      </c>
      <c r="W10" s="34">
        <v>35</v>
      </c>
      <c r="X10" s="33">
        <v>34</v>
      </c>
      <c r="Y10" s="33">
        <v>39</v>
      </c>
      <c r="Z10" s="33">
        <v>39</v>
      </c>
      <c r="AA10" s="33">
        <v>35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30</v>
      </c>
      <c r="AI10" s="33">
        <v>31</v>
      </c>
      <c r="AJ10" s="33">
        <v>32</v>
      </c>
      <c r="AK10" s="33">
        <v>40</v>
      </c>
      <c r="AL10" s="33">
        <v>54</v>
      </c>
      <c r="AM10" s="33">
        <v>33</v>
      </c>
      <c r="AN10" s="33">
        <v>34</v>
      </c>
      <c r="AO10" s="33">
        <v>65</v>
      </c>
      <c r="AP10" s="33">
        <v>66</v>
      </c>
      <c r="AQ10" s="33">
        <v>51</v>
      </c>
      <c r="AR10" s="33">
        <v>51</v>
      </c>
      <c r="AS10" s="33">
        <v>50</v>
      </c>
      <c r="AT10" s="33">
        <v>99</v>
      </c>
      <c r="AU10" s="33">
        <v>100</v>
      </c>
      <c r="AV10" s="33">
        <v>133</v>
      </c>
      <c r="AW10" s="33">
        <v>132</v>
      </c>
      <c r="AX10" s="33">
        <v>101</v>
      </c>
      <c r="AY10" s="34">
        <v>98</v>
      </c>
      <c r="AZ10" s="33">
        <v>79</v>
      </c>
      <c r="BA10" s="33">
        <v>78</v>
      </c>
      <c r="BB10" s="34">
        <v>32</v>
      </c>
      <c r="BC10" s="33">
        <v>32</v>
      </c>
      <c r="BD10" s="33">
        <v>52</v>
      </c>
      <c r="BE10" s="33">
        <v>53</v>
      </c>
      <c r="BF10" s="33">
        <v>63</v>
      </c>
      <c r="BG10" s="34">
        <v>40</v>
      </c>
      <c r="BH10" s="34">
        <v>41</v>
      </c>
      <c r="BI10" s="34">
        <v>41</v>
      </c>
      <c r="BJ10" s="34">
        <v>40</v>
      </c>
      <c r="BK10" s="34">
        <v>40</v>
      </c>
      <c r="BL10" s="33">
        <v>78</v>
      </c>
      <c r="BM10" s="33">
        <v>96</v>
      </c>
      <c r="BN10" s="33">
        <v>98</v>
      </c>
      <c r="BO10" s="33">
        <v>95</v>
      </c>
      <c r="BP10" s="34">
        <v>77</v>
      </c>
      <c r="BQ10" s="27">
        <v>75</v>
      </c>
      <c r="BR10" s="27">
        <v>76</v>
      </c>
      <c r="BS10" s="27">
        <v>76</v>
      </c>
      <c r="BT10" s="27">
        <v>74</v>
      </c>
      <c r="BU10" s="27">
        <v>98</v>
      </c>
      <c r="BV10" s="27">
        <v>97</v>
      </c>
      <c r="BW10" s="27">
        <v>99</v>
      </c>
      <c r="BX10" s="27">
        <v>48</v>
      </c>
      <c r="BY10" s="27">
        <v>47</v>
      </c>
      <c r="BZ10" s="27">
        <v>50</v>
      </c>
      <c r="CA10" s="27">
        <v>48</v>
      </c>
      <c r="CB10" s="27">
        <v>50</v>
      </c>
      <c r="CC10" s="27">
        <v>48</v>
      </c>
      <c r="CD10" s="27">
        <v>47</v>
      </c>
      <c r="CE10" s="27">
        <v>49</v>
      </c>
      <c r="CF10" s="27">
        <v>51</v>
      </c>
      <c r="CG10" s="27">
        <v>50</v>
      </c>
      <c r="CH10" s="27">
        <v>49</v>
      </c>
      <c r="CI10" s="27">
        <v>48</v>
      </c>
      <c r="CJ10" s="27">
        <v>48</v>
      </c>
      <c r="CK10" s="27">
        <v>49</v>
      </c>
      <c r="CL10" s="27">
        <v>43</v>
      </c>
      <c r="CM10" s="27">
        <v>37</v>
      </c>
      <c r="CN10" s="27">
        <v>35</v>
      </c>
      <c r="CO10" s="27">
        <v>54</v>
      </c>
      <c r="CP10" s="27">
        <v>27</v>
      </c>
      <c r="CQ10" s="27">
        <v>45</v>
      </c>
      <c r="CR10" s="27">
        <v>34</v>
      </c>
      <c r="CS10" s="27">
        <v>33</v>
      </c>
      <c r="CT10" s="31">
        <v>1230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31</v>
      </c>
      <c r="BV11" s="27">
        <v>30</v>
      </c>
      <c r="BW11" s="28">
        <v>90</v>
      </c>
      <c r="BX11" s="27">
        <v>147</v>
      </c>
      <c r="BY11" s="27">
        <v>147</v>
      </c>
      <c r="BZ11" s="27">
        <v>134</v>
      </c>
      <c r="CA11" s="27">
        <v>130</v>
      </c>
      <c r="CB11" s="27">
        <v>106</v>
      </c>
      <c r="CC11" s="27">
        <v>88</v>
      </c>
      <c r="CD11" s="27">
        <v>61</v>
      </c>
      <c r="CE11" s="27">
        <v>32</v>
      </c>
      <c r="CF11" s="27">
        <v>33</v>
      </c>
      <c r="CG11" s="27">
        <v>14</v>
      </c>
      <c r="CH11" s="27">
        <v>0</v>
      </c>
      <c r="CI11" s="27">
        <v>0</v>
      </c>
      <c r="CJ11" s="27">
        <v>0</v>
      </c>
      <c r="CK11" s="28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1">
        <v>264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12</v>
      </c>
      <c r="W12" s="34">
        <v>29</v>
      </c>
      <c r="X12" s="33">
        <v>35</v>
      </c>
      <c r="Y12" s="33">
        <v>33</v>
      </c>
      <c r="Z12" s="33">
        <v>33</v>
      </c>
      <c r="AA12" s="33">
        <v>33</v>
      </c>
      <c r="AB12" s="33">
        <v>35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33</v>
      </c>
      <c r="AR12" s="33">
        <v>33</v>
      </c>
      <c r="AS12" s="33">
        <v>33</v>
      </c>
      <c r="AT12" s="33">
        <v>33</v>
      </c>
      <c r="AU12" s="33">
        <v>33</v>
      </c>
      <c r="AV12" s="33">
        <v>33</v>
      </c>
      <c r="AW12" s="33">
        <v>33</v>
      </c>
      <c r="AX12" s="33">
        <v>35</v>
      </c>
      <c r="AY12" s="34">
        <v>35</v>
      </c>
      <c r="AZ12" s="33">
        <v>35</v>
      </c>
      <c r="BA12" s="33">
        <v>35</v>
      </c>
      <c r="BB12" s="34">
        <v>35</v>
      </c>
      <c r="BC12" s="33">
        <v>13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34</v>
      </c>
      <c r="BN12" s="33">
        <v>34</v>
      </c>
      <c r="BO12" s="33">
        <v>34</v>
      </c>
      <c r="BP12" s="33">
        <v>34</v>
      </c>
      <c r="BQ12" s="27">
        <v>34</v>
      </c>
      <c r="BR12" s="27">
        <v>34</v>
      </c>
      <c r="BS12" s="27">
        <v>34</v>
      </c>
      <c r="BT12" s="27">
        <v>34</v>
      </c>
      <c r="BU12" s="27">
        <v>34</v>
      </c>
      <c r="BV12" s="27">
        <v>34</v>
      </c>
      <c r="BW12" s="27">
        <v>34</v>
      </c>
      <c r="BX12" s="27">
        <v>34</v>
      </c>
      <c r="BY12" s="27">
        <v>34</v>
      </c>
      <c r="BZ12" s="27">
        <v>34</v>
      </c>
      <c r="CA12" s="27">
        <v>34</v>
      </c>
      <c r="CB12" s="27">
        <v>33</v>
      </c>
      <c r="CC12" s="27">
        <v>31</v>
      </c>
      <c r="CD12" s="27">
        <v>31</v>
      </c>
      <c r="CE12" s="27">
        <v>31</v>
      </c>
      <c r="CF12" s="27">
        <v>31</v>
      </c>
      <c r="CG12" s="27">
        <v>31</v>
      </c>
      <c r="CH12" s="27">
        <v>31</v>
      </c>
      <c r="CI12" s="27">
        <v>31</v>
      </c>
      <c r="CJ12" s="27">
        <v>31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356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14</v>
      </c>
      <c r="AB13" s="33">
        <v>15</v>
      </c>
      <c r="AC13" s="33">
        <v>15</v>
      </c>
      <c r="AD13" s="33">
        <v>15</v>
      </c>
      <c r="AE13" s="33">
        <v>15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4">
        <v>15</v>
      </c>
      <c r="AZ13" s="33">
        <v>15</v>
      </c>
      <c r="BA13" s="33">
        <v>15</v>
      </c>
      <c r="BB13" s="34">
        <v>15</v>
      </c>
      <c r="BC13" s="33">
        <v>15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15</v>
      </c>
      <c r="BQ13" s="27">
        <v>15</v>
      </c>
      <c r="BR13" s="27">
        <v>15</v>
      </c>
      <c r="BS13" s="27">
        <v>15</v>
      </c>
      <c r="BT13" s="27">
        <v>16</v>
      </c>
      <c r="BU13" s="27">
        <v>15</v>
      </c>
      <c r="BV13" s="27">
        <v>15</v>
      </c>
      <c r="BW13" s="27">
        <v>15</v>
      </c>
      <c r="BX13" s="27">
        <v>15</v>
      </c>
      <c r="BY13" s="27">
        <v>16</v>
      </c>
      <c r="BZ13" s="27">
        <v>16</v>
      </c>
      <c r="CA13" s="27">
        <v>16</v>
      </c>
      <c r="CB13" s="27">
        <v>16</v>
      </c>
      <c r="CC13" s="27">
        <v>15</v>
      </c>
      <c r="CD13" s="27">
        <v>15</v>
      </c>
      <c r="CE13" s="27">
        <v>16</v>
      </c>
      <c r="CF13" s="27">
        <v>15</v>
      </c>
      <c r="CG13" s="27">
        <v>16</v>
      </c>
      <c r="CH13" s="27">
        <v>15</v>
      </c>
      <c r="CI13" s="27">
        <v>16</v>
      </c>
      <c r="CJ13" s="27">
        <v>15</v>
      </c>
      <c r="CK13" s="27">
        <v>8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165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37</v>
      </c>
      <c r="C14" s="23">
        <v>37</v>
      </c>
      <c r="D14" s="23">
        <v>37</v>
      </c>
      <c r="E14" s="23">
        <v>37</v>
      </c>
      <c r="F14" s="23">
        <v>37</v>
      </c>
      <c r="G14" s="23">
        <v>37</v>
      </c>
      <c r="H14" s="23">
        <v>36</v>
      </c>
      <c r="I14" s="24">
        <v>36</v>
      </c>
      <c r="J14" s="23">
        <v>21</v>
      </c>
      <c r="K14" s="23">
        <v>20</v>
      </c>
      <c r="L14" s="23">
        <v>20</v>
      </c>
      <c r="M14" s="23">
        <v>20</v>
      </c>
      <c r="N14" s="23">
        <v>20</v>
      </c>
      <c r="O14" s="23">
        <v>20</v>
      </c>
      <c r="P14" s="23">
        <v>20</v>
      </c>
      <c r="Q14" s="23">
        <v>20</v>
      </c>
      <c r="R14" s="27">
        <v>35</v>
      </c>
      <c r="S14" s="33">
        <v>36</v>
      </c>
      <c r="T14" s="33">
        <v>36</v>
      </c>
      <c r="U14" s="33">
        <v>36</v>
      </c>
      <c r="V14" s="33">
        <v>36</v>
      </c>
      <c r="W14" s="34">
        <v>36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37</v>
      </c>
      <c r="AQ14" s="33">
        <v>36</v>
      </c>
      <c r="AR14" s="33">
        <v>36</v>
      </c>
      <c r="AS14" s="33">
        <v>19</v>
      </c>
      <c r="AT14" s="33">
        <v>19</v>
      </c>
      <c r="AU14" s="33">
        <v>19</v>
      </c>
      <c r="AV14" s="33">
        <v>19</v>
      </c>
      <c r="AW14" s="33">
        <v>19</v>
      </c>
      <c r="AX14" s="33">
        <v>20</v>
      </c>
      <c r="AY14" s="34">
        <v>20</v>
      </c>
      <c r="AZ14" s="33">
        <v>20</v>
      </c>
      <c r="BA14" s="33">
        <v>20</v>
      </c>
      <c r="BB14" s="34">
        <v>20</v>
      </c>
      <c r="BC14" s="33">
        <v>20</v>
      </c>
      <c r="BD14" s="33">
        <v>20</v>
      </c>
      <c r="BE14" s="33">
        <v>20</v>
      </c>
      <c r="BF14" s="33">
        <v>20</v>
      </c>
      <c r="BG14" s="33">
        <v>20</v>
      </c>
      <c r="BH14" s="33">
        <v>20</v>
      </c>
      <c r="BI14" s="33">
        <v>20</v>
      </c>
      <c r="BJ14" s="33">
        <v>20</v>
      </c>
      <c r="BK14" s="33">
        <v>20</v>
      </c>
      <c r="BL14" s="33">
        <v>20</v>
      </c>
      <c r="BM14" s="33">
        <v>20</v>
      </c>
      <c r="BN14" s="33">
        <v>20</v>
      </c>
      <c r="BO14" s="33">
        <v>20</v>
      </c>
      <c r="BP14" s="33">
        <v>20</v>
      </c>
      <c r="BQ14" s="27">
        <v>20</v>
      </c>
      <c r="BR14" s="27">
        <v>20</v>
      </c>
      <c r="BS14" s="27">
        <v>20</v>
      </c>
      <c r="BT14" s="27">
        <v>37</v>
      </c>
      <c r="BU14" s="27">
        <v>36</v>
      </c>
      <c r="BV14" s="27">
        <v>37</v>
      </c>
      <c r="BW14" s="27">
        <v>37</v>
      </c>
      <c r="BX14" s="27">
        <v>37</v>
      </c>
      <c r="BY14" s="27">
        <v>36</v>
      </c>
      <c r="BZ14" s="27">
        <v>37</v>
      </c>
      <c r="CA14" s="27">
        <v>37</v>
      </c>
      <c r="CB14" s="27">
        <v>37</v>
      </c>
      <c r="CC14" s="27">
        <v>36</v>
      </c>
      <c r="CD14" s="27">
        <v>36</v>
      </c>
      <c r="CE14" s="27">
        <v>37</v>
      </c>
      <c r="CF14" s="27">
        <v>37</v>
      </c>
      <c r="CG14" s="27">
        <v>37</v>
      </c>
      <c r="CH14" s="27">
        <v>37</v>
      </c>
      <c r="CI14" s="27">
        <v>37</v>
      </c>
      <c r="CJ14" s="27">
        <v>37</v>
      </c>
      <c r="CK14" s="28">
        <v>36</v>
      </c>
      <c r="CL14" s="27">
        <v>37</v>
      </c>
      <c r="CM14" s="27">
        <v>36</v>
      </c>
      <c r="CN14" s="27">
        <v>36</v>
      </c>
      <c r="CO14" s="27">
        <v>37</v>
      </c>
      <c r="CP14" s="27">
        <v>37</v>
      </c>
      <c r="CQ14" s="27">
        <v>36</v>
      </c>
      <c r="CR14" s="27">
        <v>36</v>
      </c>
      <c r="CS14" s="27">
        <v>36</v>
      </c>
      <c r="CT14" s="31">
        <v>710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33">
        <v>0</v>
      </c>
      <c r="T15" s="33">
        <v>12</v>
      </c>
      <c r="U15" s="33">
        <v>29</v>
      </c>
      <c r="V15" s="33">
        <v>40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25</v>
      </c>
      <c r="AC15" s="33">
        <v>28</v>
      </c>
      <c r="AD15" s="33">
        <v>28</v>
      </c>
      <c r="AE15" s="33">
        <v>26</v>
      </c>
      <c r="AF15" s="33">
        <v>26</v>
      </c>
      <c r="AG15" s="33">
        <v>40</v>
      </c>
      <c r="AH15" s="33">
        <v>40</v>
      </c>
      <c r="AI15" s="33">
        <v>40</v>
      </c>
      <c r="AJ15" s="33">
        <v>40</v>
      </c>
      <c r="AK15" s="33">
        <v>40</v>
      </c>
      <c r="AL15" s="33">
        <v>40</v>
      </c>
      <c r="AM15" s="33">
        <v>40</v>
      </c>
      <c r="AN15" s="33">
        <v>40</v>
      </c>
      <c r="AO15" s="33">
        <v>40</v>
      </c>
      <c r="AP15" s="33">
        <v>39</v>
      </c>
      <c r="AQ15" s="33">
        <v>39</v>
      </c>
      <c r="AR15" s="33">
        <v>39</v>
      </c>
      <c r="AS15" s="33">
        <v>39</v>
      </c>
      <c r="AT15" s="33">
        <v>39</v>
      </c>
      <c r="AU15" s="33">
        <v>39</v>
      </c>
      <c r="AV15" s="33">
        <v>39</v>
      </c>
      <c r="AW15" s="33">
        <v>39</v>
      </c>
      <c r="AX15" s="33">
        <v>39</v>
      </c>
      <c r="AY15" s="34">
        <v>39</v>
      </c>
      <c r="AZ15" s="33">
        <v>39</v>
      </c>
      <c r="BA15" s="33">
        <v>39</v>
      </c>
      <c r="BB15" s="34">
        <v>9</v>
      </c>
      <c r="BC15" s="33">
        <v>14</v>
      </c>
      <c r="BD15" s="33">
        <v>40</v>
      </c>
      <c r="BE15" s="33">
        <v>40</v>
      </c>
      <c r="BF15" s="33">
        <v>40</v>
      </c>
      <c r="BG15" s="33">
        <v>40</v>
      </c>
      <c r="BH15" s="33">
        <v>40</v>
      </c>
      <c r="BI15" s="33">
        <v>40</v>
      </c>
      <c r="BJ15" s="33">
        <v>39</v>
      </c>
      <c r="BK15" s="33">
        <v>39</v>
      </c>
      <c r="BL15" s="33">
        <v>39</v>
      </c>
      <c r="BM15" s="33">
        <v>39</v>
      </c>
      <c r="BN15" s="33">
        <v>39</v>
      </c>
      <c r="BO15" s="33">
        <v>39</v>
      </c>
      <c r="BP15" s="33">
        <v>39</v>
      </c>
      <c r="BQ15" s="27">
        <v>39</v>
      </c>
      <c r="BR15" s="27">
        <v>39</v>
      </c>
      <c r="BS15" s="27">
        <v>39</v>
      </c>
      <c r="BT15" s="27">
        <v>39</v>
      </c>
      <c r="BU15" s="27">
        <v>39</v>
      </c>
      <c r="BV15" s="27">
        <v>39</v>
      </c>
      <c r="BW15" s="27">
        <v>39</v>
      </c>
      <c r="BX15" s="27">
        <v>39</v>
      </c>
      <c r="BY15" s="27">
        <v>39</v>
      </c>
      <c r="BZ15" s="27">
        <v>26</v>
      </c>
      <c r="CA15" s="27">
        <v>9</v>
      </c>
      <c r="CB15" s="27">
        <v>9</v>
      </c>
      <c r="CC15" s="27">
        <v>8</v>
      </c>
      <c r="CD15" s="27">
        <v>8</v>
      </c>
      <c r="CE15" s="27">
        <v>10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1">
        <v>557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10</v>
      </c>
      <c r="BW16" s="27">
        <v>10</v>
      </c>
      <c r="BX16" s="27">
        <v>10</v>
      </c>
      <c r="BY16" s="27">
        <v>31</v>
      </c>
      <c r="BZ16" s="27">
        <v>31</v>
      </c>
      <c r="CA16" s="27">
        <v>31</v>
      </c>
      <c r="CB16" s="27">
        <v>31</v>
      </c>
      <c r="CC16" s="27">
        <v>10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39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79</v>
      </c>
      <c r="D17" s="23">
        <v>78</v>
      </c>
      <c r="E17" s="23">
        <v>79</v>
      </c>
      <c r="F17" s="23">
        <v>79</v>
      </c>
      <c r="G17" s="23">
        <v>78</v>
      </c>
      <c r="H17" s="23">
        <v>79</v>
      </c>
      <c r="I17" s="24">
        <v>79</v>
      </c>
      <c r="J17" s="23">
        <v>79</v>
      </c>
      <c r="K17" s="23">
        <v>79</v>
      </c>
      <c r="L17" s="23">
        <v>78</v>
      </c>
      <c r="M17" s="23">
        <v>79</v>
      </c>
      <c r="N17" s="23">
        <v>79</v>
      </c>
      <c r="O17" s="23">
        <v>79</v>
      </c>
      <c r="P17" s="23">
        <v>79</v>
      </c>
      <c r="Q17" s="23">
        <v>79</v>
      </c>
      <c r="R17" s="27">
        <v>79</v>
      </c>
      <c r="S17" s="33">
        <v>79</v>
      </c>
      <c r="T17" s="33">
        <v>79</v>
      </c>
      <c r="U17" s="33">
        <v>79</v>
      </c>
      <c r="V17" s="33">
        <v>79</v>
      </c>
      <c r="W17" s="34">
        <v>79</v>
      </c>
      <c r="X17" s="33">
        <v>79</v>
      </c>
      <c r="Y17" s="33">
        <v>79</v>
      </c>
      <c r="Z17" s="33">
        <v>78</v>
      </c>
      <c r="AA17" s="33">
        <v>79</v>
      </c>
      <c r="AB17" s="33">
        <v>79</v>
      </c>
      <c r="AC17" s="33">
        <v>79</v>
      </c>
      <c r="AD17" s="33">
        <v>78</v>
      </c>
      <c r="AE17" s="33">
        <v>79</v>
      </c>
      <c r="AF17" s="33">
        <v>79</v>
      </c>
      <c r="AG17" s="33">
        <v>79</v>
      </c>
      <c r="AH17" s="33">
        <v>79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77</v>
      </c>
      <c r="AP17" s="33">
        <v>77</v>
      </c>
      <c r="AQ17" s="33">
        <v>78</v>
      </c>
      <c r="AR17" s="33">
        <v>77</v>
      </c>
      <c r="AS17" s="33">
        <v>77</v>
      </c>
      <c r="AT17" s="33">
        <v>79</v>
      </c>
      <c r="AU17" s="33">
        <v>79</v>
      </c>
      <c r="AV17" s="33">
        <v>79</v>
      </c>
      <c r="AW17" s="33">
        <v>79</v>
      </c>
      <c r="AX17" s="33">
        <v>78</v>
      </c>
      <c r="AY17" s="34">
        <v>78</v>
      </c>
      <c r="AZ17" s="33">
        <v>78</v>
      </c>
      <c r="BA17" s="33">
        <v>78</v>
      </c>
      <c r="BB17" s="34">
        <v>77</v>
      </c>
      <c r="BC17" s="33">
        <v>78</v>
      </c>
      <c r="BD17" s="33">
        <v>78</v>
      </c>
      <c r="BE17" s="33">
        <v>78</v>
      </c>
      <c r="BF17" s="33">
        <v>78</v>
      </c>
      <c r="BG17" s="33">
        <v>78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78</v>
      </c>
      <c r="BN17" s="33">
        <v>78</v>
      </c>
      <c r="BO17" s="33">
        <v>78</v>
      </c>
      <c r="BP17" s="33">
        <v>79</v>
      </c>
      <c r="BQ17" s="27">
        <v>78</v>
      </c>
      <c r="BR17" s="27">
        <v>79</v>
      </c>
      <c r="BS17" s="27">
        <v>78</v>
      </c>
      <c r="BT17" s="27">
        <v>78</v>
      </c>
      <c r="BU17" s="27">
        <v>78</v>
      </c>
      <c r="BV17" s="27">
        <v>78</v>
      </c>
      <c r="BW17" s="27">
        <v>78</v>
      </c>
      <c r="BX17" s="27">
        <v>78</v>
      </c>
      <c r="BY17" s="27">
        <v>78</v>
      </c>
      <c r="BZ17" s="27">
        <v>78</v>
      </c>
      <c r="CA17" s="27">
        <v>78</v>
      </c>
      <c r="CB17" s="27">
        <v>78</v>
      </c>
      <c r="CC17" s="27">
        <v>78</v>
      </c>
      <c r="CD17" s="27">
        <v>78</v>
      </c>
      <c r="CE17" s="27">
        <v>78</v>
      </c>
      <c r="CF17" s="27">
        <v>78</v>
      </c>
      <c r="CG17" s="27">
        <v>78</v>
      </c>
      <c r="CH17" s="27">
        <v>78</v>
      </c>
      <c r="CI17" s="27">
        <v>78</v>
      </c>
      <c r="CJ17" s="27">
        <v>78</v>
      </c>
      <c r="CK17" s="28">
        <v>78</v>
      </c>
      <c r="CL17" s="27">
        <v>77</v>
      </c>
      <c r="CM17" s="27">
        <v>78</v>
      </c>
      <c r="CN17" s="27">
        <v>78</v>
      </c>
      <c r="CO17" s="27">
        <v>78</v>
      </c>
      <c r="CP17" s="27">
        <v>78</v>
      </c>
      <c r="CQ17" s="27">
        <v>78</v>
      </c>
      <c r="CR17" s="27">
        <v>78</v>
      </c>
      <c r="CS17" s="27">
        <v>78</v>
      </c>
      <c r="CT17" s="31">
        <v>1879.3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194</v>
      </c>
      <c r="C18" s="24">
        <v>195</v>
      </c>
      <c r="D18" s="24">
        <v>195</v>
      </c>
      <c r="E18" s="23">
        <v>196</v>
      </c>
      <c r="F18" s="23">
        <v>196</v>
      </c>
      <c r="G18" s="24">
        <v>195</v>
      </c>
      <c r="H18" s="23">
        <v>195</v>
      </c>
      <c r="I18" s="24">
        <v>198</v>
      </c>
      <c r="J18" s="23">
        <v>194</v>
      </c>
      <c r="K18" s="24">
        <v>192</v>
      </c>
      <c r="L18" s="23">
        <v>193</v>
      </c>
      <c r="M18" s="23">
        <v>193</v>
      </c>
      <c r="N18" s="23">
        <v>192</v>
      </c>
      <c r="O18" s="24">
        <v>193</v>
      </c>
      <c r="P18" s="23">
        <v>193</v>
      </c>
      <c r="Q18" s="23">
        <v>192</v>
      </c>
      <c r="R18" s="28">
        <v>192</v>
      </c>
      <c r="S18" s="35">
        <v>204</v>
      </c>
      <c r="T18" s="33">
        <v>215</v>
      </c>
      <c r="U18" s="33">
        <v>227</v>
      </c>
      <c r="V18" s="34">
        <v>240</v>
      </c>
      <c r="W18" s="34">
        <v>254</v>
      </c>
      <c r="X18" s="33">
        <v>260</v>
      </c>
      <c r="Y18" s="34">
        <v>263</v>
      </c>
      <c r="Z18" s="34">
        <v>266</v>
      </c>
      <c r="AA18" s="33">
        <v>269</v>
      </c>
      <c r="AB18" s="33">
        <v>268</v>
      </c>
      <c r="AC18" s="34">
        <v>267</v>
      </c>
      <c r="AD18" s="34">
        <v>268</v>
      </c>
      <c r="AE18" s="33">
        <v>268</v>
      </c>
      <c r="AF18" s="34">
        <v>268</v>
      </c>
      <c r="AG18" s="34">
        <v>270</v>
      </c>
      <c r="AH18" s="33">
        <v>270</v>
      </c>
      <c r="AI18" s="33">
        <v>271</v>
      </c>
      <c r="AJ18" s="34">
        <v>270</v>
      </c>
      <c r="AK18" s="34">
        <v>272</v>
      </c>
      <c r="AL18" s="33">
        <v>268</v>
      </c>
      <c r="AM18" s="33">
        <v>266</v>
      </c>
      <c r="AN18" s="34">
        <v>268</v>
      </c>
      <c r="AO18" s="33">
        <v>268</v>
      </c>
      <c r="AP18" s="34">
        <v>268</v>
      </c>
      <c r="AQ18" s="34">
        <v>265</v>
      </c>
      <c r="AR18" s="33">
        <v>268</v>
      </c>
      <c r="AS18" s="34">
        <v>266</v>
      </c>
      <c r="AT18" s="33">
        <v>267</v>
      </c>
      <c r="AU18" s="33">
        <v>271</v>
      </c>
      <c r="AV18" s="33">
        <v>268</v>
      </c>
      <c r="AW18" s="34">
        <v>270</v>
      </c>
      <c r="AX18" s="33">
        <v>269</v>
      </c>
      <c r="AY18" s="34">
        <v>272</v>
      </c>
      <c r="AZ18" s="33">
        <v>271</v>
      </c>
      <c r="BA18" s="33">
        <v>270</v>
      </c>
      <c r="BB18" s="34">
        <v>270</v>
      </c>
      <c r="BC18" s="33">
        <v>268</v>
      </c>
      <c r="BD18" s="34">
        <v>270</v>
      </c>
      <c r="BE18" s="34">
        <v>270</v>
      </c>
      <c r="BF18" s="34">
        <v>270</v>
      </c>
      <c r="BG18" s="34">
        <v>271</v>
      </c>
      <c r="BH18" s="34">
        <v>272</v>
      </c>
      <c r="BI18" s="34">
        <v>271</v>
      </c>
      <c r="BJ18" s="34">
        <v>269</v>
      </c>
      <c r="BK18" s="34">
        <v>270</v>
      </c>
      <c r="BL18" s="34">
        <v>272</v>
      </c>
      <c r="BM18" s="34">
        <v>270</v>
      </c>
      <c r="BN18" s="34">
        <v>271</v>
      </c>
      <c r="BO18" s="34">
        <v>271</v>
      </c>
      <c r="BP18" s="34">
        <v>271</v>
      </c>
      <c r="BQ18" s="27">
        <v>270</v>
      </c>
      <c r="BR18" s="27">
        <v>266</v>
      </c>
      <c r="BS18" s="28">
        <v>266</v>
      </c>
      <c r="BT18" s="27">
        <v>270</v>
      </c>
      <c r="BU18" s="28">
        <v>269</v>
      </c>
      <c r="BV18" s="27">
        <v>268</v>
      </c>
      <c r="BW18" s="28">
        <v>268</v>
      </c>
      <c r="BX18" s="27">
        <v>269</v>
      </c>
      <c r="BY18" s="27">
        <v>269</v>
      </c>
      <c r="BZ18" s="28">
        <v>268</v>
      </c>
      <c r="CA18" s="27">
        <v>268</v>
      </c>
      <c r="CB18" s="28">
        <v>266</v>
      </c>
      <c r="CC18" s="27">
        <v>264</v>
      </c>
      <c r="CD18" s="27">
        <v>265</v>
      </c>
      <c r="CE18" s="28">
        <v>264</v>
      </c>
      <c r="CF18" s="27">
        <v>263</v>
      </c>
      <c r="CG18" s="28">
        <v>265</v>
      </c>
      <c r="CH18" s="27">
        <v>267</v>
      </c>
      <c r="CI18" s="28">
        <v>266</v>
      </c>
      <c r="CJ18" s="27">
        <v>267</v>
      </c>
      <c r="CK18" s="28">
        <v>267</v>
      </c>
      <c r="CL18" s="27">
        <v>268</v>
      </c>
      <c r="CM18" s="27">
        <v>266</v>
      </c>
      <c r="CN18" s="28">
        <v>254</v>
      </c>
      <c r="CO18" s="27">
        <v>244</v>
      </c>
      <c r="CP18" s="27">
        <v>225</v>
      </c>
      <c r="CQ18" s="27">
        <v>215</v>
      </c>
      <c r="CR18" s="27">
        <v>210</v>
      </c>
      <c r="CS18" s="28">
        <v>201</v>
      </c>
      <c r="CT18" s="31">
        <v>6006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219</v>
      </c>
      <c r="C19" s="24">
        <v>214</v>
      </c>
      <c r="D19" s="24">
        <v>197</v>
      </c>
      <c r="E19" s="23">
        <v>192</v>
      </c>
      <c r="F19" s="23">
        <v>190</v>
      </c>
      <c r="G19" s="24">
        <v>189</v>
      </c>
      <c r="H19" s="23">
        <v>185</v>
      </c>
      <c r="I19" s="24">
        <v>186</v>
      </c>
      <c r="J19" s="23">
        <v>185</v>
      </c>
      <c r="K19" s="24">
        <v>186</v>
      </c>
      <c r="L19" s="23">
        <v>185</v>
      </c>
      <c r="M19" s="23">
        <v>186</v>
      </c>
      <c r="N19" s="23">
        <v>186</v>
      </c>
      <c r="O19" s="24">
        <v>186</v>
      </c>
      <c r="P19" s="23">
        <v>186</v>
      </c>
      <c r="Q19" s="23">
        <v>185</v>
      </c>
      <c r="R19" s="28">
        <v>195</v>
      </c>
      <c r="S19" s="35">
        <v>202</v>
      </c>
      <c r="T19" s="33">
        <v>217</v>
      </c>
      <c r="U19" s="33">
        <v>228</v>
      </c>
      <c r="V19" s="34">
        <v>239</v>
      </c>
      <c r="W19" s="34">
        <v>257</v>
      </c>
      <c r="X19" s="33">
        <v>271</v>
      </c>
      <c r="Y19" s="34">
        <v>273</v>
      </c>
      <c r="Z19" s="34">
        <v>272</v>
      </c>
      <c r="AA19" s="33">
        <v>272</v>
      </c>
      <c r="AB19" s="33">
        <v>273</v>
      </c>
      <c r="AC19" s="34">
        <v>272</v>
      </c>
      <c r="AD19" s="34">
        <v>272</v>
      </c>
      <c r="AE19" s="33">
        <v>272</v>
      </c>
      <c r="AF19" s="34">
        <v>272</v>
      </c>
      <c r="AG19" s="34">
        <v>272</v>
      </c>
      <c r="AH19" s="33">
        <v>272</v>
      </c>
      <c r="AI19" s="33">
        <v>272</v>
      </c>
      <c r="AJ19" s="34">
        <v>272</v>
      </c>
      <c r="AK19" s="34">
        <v>271</v>
      </c>
      <c r="AL19" s="33">
        <v>271</v>
      </c>
      <c r="AM19" s="33">
        <v>272</v>
      </c>
      <c r="AN19" s="34">
        <v>271</v>
      </c>
      <c r="AO19" s="33">
        <v>272</v>
      </c>
      <c r="AP19" s="34">
        <v>272</v>
      </c>
      <c r="AQ19" s="34">
        <v>272</v>
      </c>
      <c r="AR19" s="33">
        <v>272</v>
      </c>
      <c r="AS19" s="34">
        <v>272</v>
      </c>
      <c r="AT19" s="33">
        <v>272</v>
      </c>
      <c r="AU19" s="33">
        <v>272</v>
      </c>
      <c r="AV19" s="33">
        <v>272</v>
      </c>
      <c r="AW19" s="34">
        <v>272</v>
      </c>
      <c r="AX19" s="33">
        <v>273</v>
      </c>
      <c r="AY19" s="34">
        <v>272</v>
      </c>
      <c r="AZ19" s="33">
        <v>272</v>
      </c>
      <c r="BA19" s="33">
        <v>272</v>
      </c>
      <c r="BB19" s="34">
        <v>272</v>
      </c>
      <c r="BC19" s="33">
        <v>273</v>
      </c>
      <c r="BD19" s="34">
        <v>271</v>
      </c>
      <c r="BE19" s="34">
        <v>269</v>
      </c>
      <c r="BF19" s="34">
        <v>269</v>
      </c>
      <c r="BG19" s="34">
        <v>268</v>
      </c>
      <c r="BH19" s="34">
        <v>268</v>
      </c>
      <c r="BI19" s="34">
        <v>268</v>
      </c>
      <c r="BJ19" s="34">
        <v>269</v>
      </c>
      <c r="BK19" s="34">
        <v>269</v>
      </c>
      <c r="BL19" s="34">
        <v>269</v>
      </c>
      <c r="BM19" s="34">
        <v>268</v>
      </c>
      <c r="BN19" s="34">
        <v>270</v>
      </c>
      <c r="BO19" s="34">
        <v>271</v>
      </c>
      <c r="BP19" s="34">
        <v>274</v>
      </c>
      <c r="BQ19" s="27">
        <v>274</v>
      </c>
      <c r="BR19" s="27">
        <v>275</v>
      </c>
      <c r="BS19" s="28">
        <v>274</v>
      </c>
      <c r="BT19" s="27">
        <v>274</v>
      </c>
      <c r="BU19" s="28">
        <v>271</v>
      </c>
      <c r="BV19" s="27">
        <v>272</v>
      </c>
      <c r="BW19" s="28">
        <v>272</v>
      </c>
      <c r="BX19" s="27">
        <v>272</v>
      </c>
      <c r="BY19" s="27">
        <v>272</v>
      </c>
      <c r="BZ19" s="28">
        <v>272</v>
      </c>
      <c r="CA19" s="27">
        <v>273</v>
      </c>
      <c r="CB19" s="28">
        <v>272</v>
      </c>
      <c r="CC19" s="27">
        <v>272</v>
      </c>
      <c r="CD19" s="27">
        <v>272</v>
      </c>
      <c r="CE19" s="28">
        <v>273</v>
      </c>
      <c r="CF19" s="27">
        <v>273</v>
      </c>
      <c r="CG19" s="28">
        <v>273</v>
      </c>
      <c r="CH19" s="27">
        <v>273</v>
      </c>
      <c r="CI19" s="28">
        <v>273</v>
      </c>
      <c r="CJ19" s="27">
        <v>272</v>
      </c>
      <c r="CK19" s="28">
        <v>272</v>
      </c>
      <c r="CL19" s="27">
        <v>272</v>
      </c>
      <c r="CM19" s="27">
        <v>272</v>
      </c>
      <c r="CN19" s="28">
        <v>261</v>
      </c>
      <c r="CO19" s="27">
        <v>249</v>
      </c>
      <c r="CP19" s="27">
        <v>234</v>
      </c>
      <c r="CQ19" s="27">
        <v>219</v>
      </c>
      <c r="CR19" s="27">
        <v>202</v>
      </c>
      <c r="CS19" s="28">
        <v>196</v>
      </c>
      <c r="CT19" s="31">
        <v>6077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33</v>
      </c>
      <c r="C21" s="23">
        <v>33</v>
      </c>
      <c r="D21" s="23">
        <v>33</v>
      </c>
      <c r="E21" s="23">
        <v>33</v>
      </c>
      <c r="F21" s="23">
        <v>33</v>
      </c>
      <c r="G21" s="23">
        <v>33</v>
      </c>
      <c r="H21" s="23">
        <v>33</v>
      </c>
      <c r="I21" s="24">
        <v>33</v>
      </c>
      <c r="J21" s="23">
        <v>33</v>
      </c>
      <c r="K21" s="23">
        <v>33</v>
      </c>
      <c r="L21" s="23">
        <v>33</v>
      </c>
      <c r="M21" s="23">
        <v>33</v>
      </c>
      <c r="N21" s="23">
        <v>33</v>
      </c>
      <c r="O21" s="23">
        <v>33</v>
      </c>
      <c r="P21" s="23">
        <v>33</v>
      </c>
      <c r="Q21" s="23">
        <v>33</v>
      </c>
      <c r="R21" s="27">
        <v>33</v>
      </c>
      <c r="S21" s="33">
        <v>33</v>
      </c>
      <c r="T21" s="33">
        <v>33</v>
      </c>
      <c r="U21" s="33">
        <v>33</v>
      </c>
      <c r="V21" s="33">
        <v>37</v>
      </c>
      <c r="W21" s="34">
        <v>48</v>
      </c>
      <c r="X21" s="33">
        <v>48</v>
      </c>
      <c r="Y21" s="33">
        <v>48</v>
      </c>
      <c r="Z21" s="33">
        <v>48</v>
      </c>
      <c r="AA21" s="33">
        <v>48</v>
      </c>
      <c r="AB21" s="33">
        <v>48</v>
      </c>
      <c r="AC21" s="33">
        <v>48</v>
      </c>
      <c r="AD21" s="33">
        <v>48</v>
      </c>
      <c r="AE21" s="33">
        <v>48</v>
      </c>
      <c r="AF21" s="33">
        <v>48</v>
      </c>
      <c r="AG21" s="33">
        <v>32</v>
      </c>
      <c r="AH21" s="33">
        <v>44</v>
      </c>
      <c r="AI21" s="33">
        <v>47</v>
      </c>
      <c r="AJ21" s="33">
        <v>48</v>
      </c>
      <c r="AK21" s="33">
        <v>48</v>
      </c>
      <c r="AL21" s="33">
        <v>47</v>
      </c>
      <c r="AM21" s="33">
        <v>48</v>
      </c>
      <c r="AN21" s="33">
        <v>47</v>
      </c>
      <c r="AO21" s="33">
        <v>47</v>
      </c>
      <c r="AP21" s="33">
        <v>48</v>
      </c>
      <c r="AQ21" s="33">
        <v>48</v>
      </c>
      <c r="AR21" s="33">
        <v>47</v>
      </c>
      <c r="AS21" s="33">
        <v>48</v>
      </c>
      <c r="AT21" s="33">
        <v>48</v>
      </c>
      <c r="AU21" s="33">
        <v>47</v>
      </c>
      <c r="AV21" s="33">
        <v>47</v>
      </c>
      <c r="AW21" s="33">
        <v>48</v>
      </c>
      <c r="AX21" s="33">
        <v>47</v>
      </c>
      <c r="AY21" s="34">
        <v>48</v>
      </c>
      <c r="AZ21" s="33">
        <v>35</v>
      </c>
      <c r="BA21" s="33">
        <v>33</v>
      </c>
      <c r="BB21" s="34">
        <v>33</v>
      </c>
      <c r="BC21" s="33">
        <v>33</v>
      </c>
      <c r="BD21" s="33">
        <v>37</v>
      </c>
      <c r="BE21" s="33">
        <v>39</v>
      </c>
      <c r="BF21" s="33">
        <v>45</v>
      </c>
      <c r="BG21" s="33">
        <v>47</v>
      </c>
      <c r="BH21" s="33">
        <v>47</v>
      </c>
      <c r="BI21" s="33">
        <v>48</v>
      </c>
      <c r="BJ21" s="33">
        <v>48</v>
      </c>
      <c r="BK21" s="33">
        <v>48</v>
      </c>
      <c r="BL21" s="33">
        <v>48</v>
      </c>
      <c r="BM21" s="33">
        <v>48</v>
      </c>
      <c r="BN21" s="33">
        <v>48</v>
      </c>
      <c r="BO21" s="33">
        <v>48</v>
      </c>
      <c r="BP21" s="33">
        <v>48</v>
      </c>
      <c r="BQ21" s="27">
        <v>48</v>
      </c>
      <c r="BR21" s="27">
        <v>48</v>
      </c>
      <c r="BS21" s="27">
        <v>48</v>
      </c>
      <c r="BT21" s="27">
        <v>48</v>
      </c>
      <c r="BU21" s="27">
        <v>48</v>
      </c>
      <c r="BV21" s="27">
        <v>48</v>
      </c>
      <c r="BW21" s="27">
        <v>48</v>
      </c>
      <c r="BX21" s="27">
        <v>48</v>
      </c>
      <c r="BY21" s="27">
        <v>48</v>
      </c>
      <c r="BZ21" s="27">
        <v>48</v>
      </c>
      <c r="CA21" s="27">
        <v>48</v>
      </c>
      <c r="CB21" s="27">
        <v>48</v>
      </c>
      <c r="CC21" s="27">
        <v>48</v>
      </c>
      <c r="CD21" s="27">
        <v>48</v>
      </c>
      <c r="CE21" s="27">
        <v>48</v>
      </c>
      <c r="CF21" s="27">
        <v>48</v>
      </c>
      <c r="CG21" s="27">
        <v>48</v>
      </c>
      <c r="CH21" s="27">
        <v>48</v>
      </c>
      <c r="CI21" s="27">
        <v>33</v>
      </c>
      <c r="CJ21" s="27">
        <v>33</v>
      </c>
      <c r="CK21" s="28">
        <v>33</v>
      </c>
      <c r="CL21" s="27">
        <v>33</v>
      </c>
      <c r="CM21" s="27">
        <v>33</v>
      </c>
      <c r="CN21" s="27">
        <v>33</v>
      </c>
      <c r="CO21" s="27">
        <v>33</v>
      </c>
      <c r="CP21" s="27">
        <v>33</v>
      </c>
      <c r="CQ21" s="27">
        <v>33</v>
      </c>
      <c r="CR21" s="27">
        <v>33</v>
      </c>
      <c r="CS21" s="27">
        <v>33</v>
      </c>
      <c r="CT21" s="31">
        <v>969.6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28</v>
      </c>
      <c r="C22" s="23">
        <v>28</v>
      </c>
      <c r="D22" s="23">
        <v>29</v>
      </c>
      <c r="E22" s="23">
        <v>28</v>
      </c>
      <c r="F22" s="23">
        <v>28</v>
      </c>
      <c r="G22" s="23">
        <v>28</v>
      </c>
      <c r="H22" s="23">
        <v>28</v>
      </c>
      <c r="I22" s="24">
        <v>28</v>
      </c>
      <c r="J22" s="23">
        <v>28</v>
      </c>
      <c r="K22" s="23">
        <v>28</v>
      </c>
      <c r="L22" s="23">
        <v>28</v>
      </c>
      <c r="M22" s="23">
        <v>28</v>
      </c>
      <c r="N22" s="23">
        <v>28</v>
      </c>
      <c r="O22" s="23">
        <v>28</v>
      </c>
      <c r="P22" s="23">
        <v>29</v>
      </c>
      <c r="Q22" s="23">
        <v>28</v>
      </c>
      <c r="R22" s="27">
        <v>45</v>
      </c>
      <c r="S22" s="33">
        <v>56</v>
      </c>
      <c r="T22" s="33">
        <v>72</v>
      </c>
      <c r="U22" s="33">
        <v>72</v>
      </c>
      <c r="V22" s="33">
        <v>71</v>
      </c>
      <c r="W22" s="34">
        <v>71</v>
      </c>
      <c r="X22" s="33">
        <v>71</v>
      </c>
      <c r="Y22" s="33">
        <v>71</v>
      </c>
      <c r="Z22" s="33">
        <v>71</v>
      </c>
      <c r="AA22" s="33">
        <v>71</v>
      </c>
      <c r="AB22" s="33">
        <v>72</v>
      </c>
      <c r="AC22" s="33">
        <v>72</v>
      </c>
      <c r="AD22" s="33">
        <v>72</v>
      </c>
      <c r="AE22" s="33">
        <v>72</v>
      </c>
      <c r="AF22" s="33">
        <v>71</v>
      </c>
      <c r="AG22" s="33">
        <v>71</v>
      </c>
      <c r="AH22" s="33">
        <v>72</v>
      </c>
      <c r="AI22" s="33">
        <v>70</v>
      </c>
      <c r="AJ22" s="33">
        <v>67</v>
      </c>
      <c r="AK22" s="33">
        <v>61</v>
      </c>
      <c r="AL22" s="33">
        <v>62</v>
      </c>
      <c r="AM22" s="33">
        <v>63</v>
      </c>
      <c r="AN22" s="33">
        <v>54</v>
      </c>
      <c r="AO22" s="33">
        <v>53</v>
      </c>
      <c r="AP22" s="33">
        <v>54</v>
      </c>
      <c r="AQ22" s="33">
        <v>54</v>
      </c>
      <c r="AR22" s="33">
        <v>54</v>
      </c>
      <c r="AS22" s="33">
        <v>54</v>
      </c>
      <c r="AT22" s="33">
        <v>54</v>
      </c>
      <c r="AU22" s="33">
        <v>54</v>
      </c>
      <c r="AV22" s="33">
        <v>54</v>
      </c>
      <c r="AW22" s="33">
        <v>54</v>
      </c>
      <c r="AX22" s="33">
        <v>54</v>
      </c>
      <c r="AY22" s="34">
        <v>54</v>
      </c>
      <c r="AZ22" s="33">
        <v>45</v>
      </c>
      <c r="BA22" s="33">
        <v>45</v>
      </c>
      <c r="BB22" s="34">
        <v>47</v>
      </c>
      <c r="BC22" s="33">
        <v>52</v>
      </c>
      <c r="BD22" s="33">
        <v>53</v>
      </c>
      <c r="BE22" s="33">
        <v>54</v>
      </c>
      <c r="BF22" s="33">
        <v>54</v>
      </c>
      <c r="BG22" s="33">
        <v>53</v>
      </c>
      <c r="BH22" s="33">
        <v>54</v>
      </c>
      <c r="BI22" s="33">
        <v>53</v>
      </c>
      <c r="BJ22" s="33">
        <v>53</v>
      </c>
      <c r="BK22" s="33">
        <v>53</v>
      </c>
      <c r="BL22" s="33">
        <v>54</v>
      </c>
      <c r="BM22" s="33">
        <v>54</v>
      </c>
      <c r="BN22" s="33">
        <v>54</v>
      </c>
      <c r="BO22" s="33">
        <v>56</v>
      </c>
      <c r="BP22" s="33">
        <v>53</v>
      </c>
      <c r="BQ22" s="27">
        <v>54</v>
      </c>
      <c r="BR22" s="27">
        <v>54</v>
      </c>
      <c r="BS22" s="27">
        <v>54</v>
      </c>
      <c r="BT22" s="27">
        <v>53</v>
      </c>
      <c r="BU22" s="27">
        <v>54</v>
      </c>
      <c r="BV22" s="27">
        <v>54</v>
      </c>
      <c r="BW22" s="27">
        <v>45</v>
      </c>
      <c r="BX22" s="27">
        <v>45</v>
      </c>
      <c r="BY22" s="27">
        <v>44</v>
      </c>
      <c r="BZ22" s="27">
        <v>45</v>
      </c>
      <c r="CA22" s="27">
        <v>45</v>
      </c>
      <c r="CB22" s="27">
        <v>45</v>
      </c>
      <c r="CC22" s="27">
        <v>45</v>
      </c>
      <c r="CD22" s="27">
        <v>45</v>
      </c>
      <c r="CE22" s="27">
        <v>45</v>
      </c>
      <c r="CF22" s="27">
        <v>44</v>
      </c>
      <c r="CG22" s="27">
        <v>45</v>
      </c>
      <c r="CH22" s="27">
        <v>44</v>
      </c>
      <c r="CI22" s="27">
        <v>45</v>
      </c>
      <c r="CJ22" s="27">
        <v>35</v>
      </c>
      <c r="CK22" s="28">
        <v>35</v>
      </c>
      <c r="CL22" s="27">
        <v>35</v>
      </c>
      <c r="CM22" s="27">
        <v>35</v>
      </c>
      <c r="CN22" s="27">
        <v>35</v>
      </c>
      <c r="CO22" s="27">
        <v>35</v>
      </c>
      <c r="CP22" s="27">
        <v>35</v>
      </c>
      <c r="CQ22" s="27">
        <v>35</v>
      </c>
      <c r="CR22" s="27">
        <v>35</v>
      </c>
      <c r="CS22" s="27">
        <v>35</v>
      </c>
      <c r="CT22" s="31">
        <v>1132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5</v>
      </c>
      <c r="AF23" s="33">
        <v>23</v>
      </c>
      <c r="AG23" s="33">
        <v>23</v>
      </c>
      <c r="AH23" s="33">
        <v>23</v>
      </c>
      <c r="AI23" s="33">
        <v>23</v>
      </c>
      <c r="AJ23" s="33">
        <v>23</v>
      </c>
      <c r="AK23" s="33">
        <v>23</v>
      </c>
      <c r="AL23" s="33">
        <v>23</v>
      </c>
      <c r="AM23" s="33">
        <v>23</v>
      </c>
      <c r="AN23" s="33">
        <v>23</v>
      </c>
      <c r="AO23" s="33">
        <v>23</v>
      </c>
      <c r="AP23" s="33">
        <v>15</v>
      </c>
      <c r="AQ23" s="33">
        <v>15</v>
      </c>
      <c r="AR23" s="33">
        <v>16</v>
      </c>
      <c r="AS23" s="33">
        <v>15</v>
      </c>
      <c r="AT23" s="33">
        <v>16</v>
      </c>
      <c r="AU23" s="33">
        <v>16</v>
      </c>
      <c r="AV23" s="33">
        <v>15</v>
      </c>
      <c r="AW23" s="33">
        <v>16</v>
      </c>
      <c r="AX23" s="33">
        <v>15</v>
      </c>
      <c r="AY23" s="34">
        <v>15</v>
      </c>
      <c r="AZ23" s="33">
        <v>15</v>
      </c>
      <c r="BA23" s="33">
        <v>15</v>
      </c>
      <c r="BB23" s="34">
        <v>16</v>
      </c>
      <c r="BC23" s="33">
        <v>15</v>
      </c>
      <c r="BD23" s="33">
        <v>15</v>
      </c>
      <c r="BE23" s="33">
        <v>16</v>
      </c>
      <c r="BF23" s="33">
        <v>16</v>
      </c>
      <c r="BG23" s="33">
        <v>16</v>
      </c>
      <c r="BH23" s="33">
        <v>15</v>
      </c>
      <c r="BI23" s="33">
        <v>16</v>
      </c>
      <c r="BJ23" s="33">
        <v>15</v>
      </c>
      <c r="BK23" s="33">
        <v>16</v>
      </c>
      <c r="BL23" s="33">
        <v>15</v>
      </c>
      <c r="BM23" s="33">
        <v>16</v>
      </c>
      <c r="BN23" s="33">
        <v>16</v>
      </c>
      <c r="BO23" s="33">
        <v>16</v>
      </c>
      <c r="BP23" s="33">
        <v>16</v>
      </c>
      <c r="BQ23" s="27">
        <v>16</v>
      </c>
      <c r="BR23" s="27">
        <v>16</v>
      </c>
      <c r="BS23" s="27">
        <v>16</v>
      </c>
      <c r="BT23" s="27">
        <v>15</v>
      </c>
      <c r="BU23" s="27">
        <v>16</v>
      </c>
      <c r="BV23" s="27">
        <v>16</v>
      </c>
      <c r="BW23" s="27">
        <v>15</v>
      </c>
      <c r="BX23" s="27">
        <v>16</v>
      </c>
      <c r="BY23" s="27">
        <v>16</v>
      </c>
      <c r="BZ23" s="27">
        <v>16</v>
      </c>
      <c r="CA23" s="27">
        <v>15</v>
      </c>
      <c r="CB23" s="27">
        <v>16</v>
      </c>
      <c r="CC23" s="27">
        <v>16</v>
      </c>
      <c r="CD23" s="27">
        <v>15</v>
      </c>
      <c r="CE23" s="27">
        <v>15</v>
      </c>
      <c r="CF23" s="27">
        <v>15</v>
      </c>
      <c r="CG23" s="27">
        <v>15</v>
      </c>
      <c r="CH23" s="27">
        <v>0</v>
      </c>
      <c r="CI23" s="27">
        <v>0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231.2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3</v>
      </c>
      <c r="AF24" s="33">
        <v>23</v>
      </c>
      <c r="AG24" s="33">
        <v>31</v>
      </c>
      <c r="AH24" s="33">
        <v>46</v>
      </c>
      <c r="AI24" s="33">
        <v>59</v>
      </c>
      <c r="AJ24" s="33">
        <v>60</v>
      </c>
      <c r="AK24" s="33">
        <v>60</v>
      </c>
      <c r="AL24" s="33">
        <v>60</v>
      </c>
      <c r="AM24" s="33">
        <v>60</v>
      </c>
      <c r="AN24" s="33">
        <v>60</v>
      </c>
      <c r="AO24" s="33">
        <v>60</v>
      </c>
      <c r="AP24" s="33">
        <v>60</v>
      </c>
      <c r="AQ24" s="33">
        <v>60</v>
      </c>
      <c r="AR24" s="33">
        <v>60</v>
      </c>
      <c r="AS24" s="33">
        <v>60</v>
      </c>
      <c r="AT24" s="33">
        <v>60</v>
      </c>
      <c r="AU24" s="33">
        <v>60</v>
      </c>
      <c r="AV24" s="33">
        <v>60</v>
      </c>
      <c r="AW24" s="33">
        <v>60</v>
      </c>
      <c r="AX24" s="33">
        <v>60</v>
      </c>
      <c r="AY24" s="34">
        <v>60</v>
      </c>
      <c r="AZ24" s="33">
        <v>60</v>
      </c>
      <c r="BA24" s="33">
        <v>60</v>
      </c>
      <c r="BB24" s="34">
        <v>60</v>
      </c>
      <c r="BC24" s="33">
        <v>60</v>
      </c>
      <c r="BD24" s="33">
        <v>59</v>
      </c>
      <c r="BE24" s="33">
        <v>59</v>
      </c>
      <c r="BF24" s="33">
        <v>59</v>
      </c>
      <c r="BG24" s="33">
        <v>59</v>
      </c>
      <c r="BH24" s="33">
        <v>59</v>
      </c>
      <c r="BI24" s="33">
        <v>59</v>
      </c>
      <c r="BJ24" s="33">
        <v>59</v>
      </c>
      <c r="BK24" s="33">
        <v>59</v>
      </c>
      <c r="BL24" s="33">
        <v>59</v>
      </c>
      <c r="BM24" s="33">
        <v>59</v>
      </c>
      <c r="BN24" s="33">
        <v>59</v>
      </c>
      <c r="BO24" s="33">
        <v>59</v>
      </c>
      <c r="BP24" s="33">
        <v>59</v>
      </c>
      <c r="BQ24" s="27">
        <v>59</v>
      </c>
      <c r="BR24" s="27">
        <v>59</v>
      </c>
      <c r="BS24" s="27">
        <v>59</v>
      </c>
      <c r="BT24" s="27">
        <v>59</v>
      </c>
      <c r="BU24" s="27">
        <v>59</v>
      </c>
      <c r="BV24" s="27">
        <v>59</v>
      </c>
      <c r="BW24" s="27">
        <v>59</v>
      </c>
      <c r="BX24" s="27">
        <v>59</v>
      </c>
      <c r="BY24" s="27">
        <v>59</v>
      </c>
      <c r="BZ24" s="27">
        <v>59</v>
      </c>
      <c r="CA24" s="27">
        <v>59</v>
      </c>
      <c r="CB24" s="27">
        <v>59</v>
      </c>
      <c r="CC24" s="27">
        <v>59</v>
      </c>
      <c r="CD24" s="27">
        <v>59</v>
      </c>
      <c r="CE24" s="27">
        <v>59</v>
      </c>
      <c r="CF24" s="27">
        <v>59</v>
      </c>
      <c r="CG24" s="27">
        <v>59</v>
      </c>
      <c r="CH24" s="27">
        <v>40</v>
      </c>
      <c r="CI24" s="27">
        <v>0</v>
      </c>
      <c r="CJ24" s="27">
        <v>-2</v>
      </c>
      <c r="CK24" s="28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797.1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124</v>
      </c>
      <c r="C25" s="24">
        <v>122</v>
      </c>
      <c r="D25" s="24">
        <v>126</v>
      </c>
      <c r="E25" s="23">
        <v>127</v>
      </c>
      <c r="F25" s="23">
        <v>129</v>
      </c>
      <c r="G25" s="24">
        <v>128</v>
      </c>
      <c r="H25" s="23">
        <v>122</v>
      </c>
      <c r="I25" s="24">
        <v>124</v>
      </c>
      <c r="J25" s="23">
        <v>124</v>
      </c>
      <c r="K25" s="24">
        <v>126</v>
      </c>
      <c r="L25" s="23">
        <v>116</v>
      </c>
      <c r="M25" s="23">
        <v>119</v>
      </c>
      <c r="N25" s="23">
        <v>119</v>
      </c>
      <c r="O25" s="24">
        <v>117</v>
      </c>
      <c r="P25" s="23">
        <v>117</v>
      </c>
      <c r="Q25" s="23">
        <v>118</v>
      </c>
      <c r="R25" s="28">
        <v>117</v>
      </c>
      <c r="S25" s="35">
        <v>116</v>
      </c>
      <c r="T25" s="33">
        <v>118</v>
      </c>
      <c r="U25" s="33">
        <v>119</v>
      </c>
      <c r="V25" s="34">
        <v>109</v>
      </c>
      <c r="W25" s="34">
        <v>118</v>
      </c>
      <c r="X25" s="33">
        <v>113</v>
      </c>
      <c r="Y25" s="34">
        <v>115</v>
      </c>
      <c r="Z25" s="34">
        <v>117</v>
      </c>
      <c r="AA25" s="33">
        <v>117</v>
      </c>
      <c r="AB25" s="33">
        <v>117</v>
      </c>
      <c r="AC25" s="34">
        <v>119</v>
      </c>
      <c r="AD25" s="34">
        <v>118</v>
      </c>
      <c r="AE25" s="33">
        <v>120</v>
      </c>
      <c r="AF25" s="34">
        <v>112</v>
      </c>
      <c r="AG25" s="34">
        <v>114</v>
      </c>
      <c r="AH25" s="33">
        <v>118</v>
      </c>
      <c r="AI25" s="33">
        <v>118</v>
      </c>
      <c r="AJ25" s="34">
        <v>125</v>
      </c>
      <c r="AK25" s="34">
        <v>145</v>
      </c>
      <c r="AL25" s="33">
        <v>147</v>
      </c>
      <c r="AM25" s="33">
        <v>147</v>
      </c>
      <c r="AN25" s="34">
        <v>146</v>
      </c>
      <c r="AO25" s="33">
        <v>143</v>
      </c>
      <c r="AP25" s="34">
        <v>149</v>
      </c>
      <c r="AQ25" s="34">
        <v>149</v>
      </c>
      <c r="AR25" s="33">
        <v>150</v>
      </c>
      <c r="AS25" s="34">
        <v>149</v>
      </c>
      <c r="AT25" s="33">
        <v>150</v>
      </c>
      <c r="AU25" s="33">
        <v>149</v>
      </c>
      <c r="AV25" s="33">
        <v>149</v>
      </c>
      <c r="AW25" s="34">
        <v>149</v>
      </c>
      <c r="AX25" s="33">
        <v>149</v>
      </c>
      <c r="AY25" s="34">
        <v>149</v>
      </c>
      <c r="AZ25" s="33">
        <v>148</v>
      </c>
      <c r="BA25" s="33">
        <v>148</v>
      </c>
      <c r="BB25" s="34">
        <v>146</v>
      </c>
      <c r="BC25" s="33">
        <v>148</v>
      </c>
      <c r="BD25" s="33">
        <v>144</v>
      </c>
      <c r="BE25" s="33">
        <v>148</v>
      </c>
      <c r="BF25" s="33">
        <v>143</v>
      </c>
      <c r="BG25" s="33">
        <v>146</v>
      </c>
      <c r="BH25" s="33">
        <v>149</v>
      </c>
      <c r="BI25" s="33">
        <v>147</v>
      </c>
      <c r="BJ25" s="33">
        <v>148</v>
      </c>
      <c r="BK25" s="33">
        <v>147</v>
      </c>
      <c r="BL25" s="34">
        <v>148</v>
      </c>
      <c r="BM25" s="34">
        <v>148</v>
      </c>
      <c r="BN25" s="34">
        <v>149</v>
      </c>
      <c r="BO25" s="34">
        <v>149</v>
      </c>
      <c r="BP25" s="34">
        <v>149</v>
      </c>
      <c r="BQ25" s="27">
        <v>149</v>
      </c>
      <c r="BR25" s="27">
        <v>150</v>
      </c>
      <c r="BS25" s="28">
        <v>149</v>
      </c>
      <c r="BT25" s="27">
        <v>150</v>
      </c>
      <c r="BU25" s="28">
        <v>149</v>
      </c>
      <c r="BV25" s="27">
        <v>149</v>
      </c>
      <c r="BW25" s="28">
        <v>149</v>
      </c>
      <c r="BX25" s="27">
        <v>149</v>
      </c>
      <c r="BY25" s="27">
        <v>150</v>
      </c>
      <c r="BZ25" s="28">
        <v>150</v>
      </c>
      <c r="CA25" s="27">
        <v>150</v>
      </c>
      <c r="CB25" s="28">
        <v>150</v>
      </c>
      <c r="CC25" s="27">
        <v>150</v>
      </c>
      <c r="CD25" s="27">
        <v>150</v>
      </c>
      <c r="CE25" s="28">
        <v>151</v>
      </c>
      <c r="CF25" s="27">
        <v>150</v>
      </c>
      <c r="CG25" s="28">
        <v>150</v>
      </c>
      <c r="CH25" s="27">
        <v>150</v>
      </c>
      <c r="CI25" s="28">
        <v>151</v>
      </c>
      <c r="CJ25" s="27">
        <v>141</v>
      </c>
      <c r="CK25" s="28">
        <v>125</v>
      </c>
      <c r="CL25" s="27">
        <v>126</v>
      </c>
      <c r="CM25" s="27">
        <v>129</v>
      </c>
      <c r="CN25" s="28">
        <v>124</v>
      </c>
      <c r="CO25" s="27">
        <v>124</v>
      </c>
      <c r="CP25" s="27">
        <v>124</v>
      </c>
      <c r="CQ25" s="27">
        <v>125</v>
      </c>
      <c r="CR25" s="27">
        <v>126</v>
      </c>
      <c r="CS25" s="28">
        <v>123</v>
      </c>
      <c r="CT25" s="31">
        <v>3342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12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24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61.2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1</v>
      </c>
      <c r="AB34" s="33">
        <v>2</v>
      </c>
      <c r="AC34" s="33">
        <v>3</v>
      </c>
      <c r="AD34" s="33">
        <v>3</v>
      </c>
      <c r="AE34" s="33">
        <v>5</v>
      </c>
      <c r="AF34" s="33">
        <v>6</v>
      </c>
      <c r="AG34" s="33">
        <v>9</v>
      </c>
      <c r="AH34" s="33">
        <v>10</v>
      </c>
      <c r="AI34" s="33">
        <v>18</v>
      </c>
      <c r="AJ34" s="33">
        <v>21</v>
      </c>
      <c r="AK34" s="33">
        <v>23</v>
      </c>
      <c r="AL34" s="33">
        <v>23</v>
      </c>
      <c r="AM34" s="33">
        <v>23</v>
      </c>
      <c r="AN34" s="33">
        <v>23</v>
      </c>
      <c r="AO34" s="33">
        <v>27</v>
      </c>
      <c r="AP34" s="33">
        <v>18</v>
      </c>
      <c r="AQ34" s="33">
        <v>25</v>
      </c>
      <c r="AR34" s="33">
        <v>31</v>
      </c>
      <c r="AS34" s="33">
        <v>35</v>
      </c>
      <c r="AT34" s="33">
        <v>16</v>
      </c>
      <c r="AU34" s="33">
        <v>12</v>
      </c>
      <c r="AV34" s="33">
        <v>18</v>
      </c>
      <c r="AW34" s="33">
        <v>25</v>
      </c>
      <c r="AX34" s="33">
        <v>14</v>
      </c>
      <c r="AY34" s="34">
        <v>20</v>
      </c>
      <c r="AZ34" s="33">
        <v>20</v>
      </c>
      <c r="BA34" s="33">
        <v>17</v>
      </c>
      <c r="BB34" s="34">
        <v>18</v>
      </c>
      <c r="BC34" s="33">
        <v>21</v>
      </c>
      <c r="BD34" s="33">
        <v>10</v>
      </c>
      <c r="BE34" s="33">
        <v>12</v>
      </c>
      <c r="BF34" s="33">
        <v>11</v>
      </c>
      <c r="BG34" s="33">
        <v>13</v>
      </c>
      <c r="BH34" s="33">
        <v>15</v>
      </c>
      <c r="BI34" s="33">
        <v>8</v>
      </c>
      <c r="BJ34" s="33">
        <v>4</v>
      </c>
      <c r="BK34" s="33">
        <v>3</v>
      </c>
      <c r="BL34" s="33">
        <v>3</v>
      </c>
      <c r="BM34" s="33">
        <v>3</v>
      </c>
      <c r="BN34" s="33">
        <v>2</v>
      </c>
      <c r="BO34" s="33">
        <v>3</v>
      </c>
      <c r="BP34" s="33">
        <v>2</v>
      </c>
      <c r="BQ34" s="27">
        <v>2</v>
      </c>
      <c r="BR34" s="27">
        <v>1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2464.4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121</v>
      </c>
      <c r="C35" s="24">
        <v>115</v>
      </c>
      <c r="D35" s="24">
        <v>116</v>
      </c>
      <c r="E35" s="23">
        <v>125</v>
      </c>
      <c r="F35" s="23">
        <v>144</v>
      </c>
      <c r="G35" s="24">
        <v>143</v>
      </c>
      <c r="H35" s="23">
        <v>137</v>
      </c>
      <c r="I35" s="24">
        <v>147</v>
      </c>
      <c r="J35" s="23">
        <v>144</v>
      </c>
      <c r="K35" s="24">
        <v>140</v>
      </c>
      <c r="L35" s="23">
        <v>144</v>
      </c>
      <c r="M35" s="23">
        <v>144</v>
      </c>
      <c r="N35" s="23">
        <v>146</v>
      </c>
      <c r="O35" s="24">
        <v>147</v>
      </c>
      <c r="P35" s="23">
        <v>148</v>
      </c>
      <c r="Q35" s="23">
        <v>140</v>
      </c>
      <c r="R35" s="28">
        <v>136</v>
      </c>
      <c r="S35" s="35">
        <v>130</v>
      </c>
      <c r="T35" s="33">
        <v>127</v>
      </c>
      <c r="U35" s="33">
        <v>129</v>
      </c>
      <c r="V35" s="34">
        <v>132</v>
      </c>
      <c r="W35" s="34">
        <v>136</v>
      </c>
      <c r="X35" s="33">
        <v>136</v>
      </c>
      <c r="Y35" s="34">
        <v>131</v>
      </c>
      <c r="Z35" s="34">
        <v>131</v>
      </c>
      <c r="AA35" s="33">
        <v>131</v>
      </c>
      <c r="AB35" s="33">
        <v>133</v>
      </c>
      <c r="AC35" s="34">
        <v>128</v>
      </c>
      <c r="AD35" s="34">
        <v>125</v>
      </c>
      <c r="AE35" s="33">
        <v>122</v>
      </c>
      <c r="AF35" s="34">
        <v>121</v>
      </c>
      <c r="AG35" s="34">
        <v>122</v>
      </c>
      <c r="AH35" s="33">
        <v>121</v>
      </c>
      <c r="AI35" s="33">
        <v>125</v>
      </c>
      <c r="AJ35" s="34">
        <v>129</v>
      </c>
      <c r="AK35" s="34">
        <v>129</v>
      </c>
      <c r="AL35" s="33">
        <v>147</v>
      </c>
      <c r="AM35" s="33">
        <v>151</v>
      </c>
      <c r="AN35" s="34">
        <v>150</v>
      </c>
      <c r="AO35" s="33">
        <v>145</v>
      </c>
      <c r="AP35" s="34">
        <v>141</v>
      </c>
      <c r="AQ35" s="34">
        <v>148</v>
      </c>
      <c r="AR35" s="33">
        <v>148</v>
      </c>
      <c r="AS35" s="34">
        <v>149</v>
      </c>
      <c r="AT35" s="33">
        <v>151</v>
      </c>
      <c r="AU35" s="33">
        <v>141</v>
      </c>
      <c r="AV35" s="33">
        <v>145</v>
      </c>
      <c r="AW35" s="34">
        <v>152</v>
      </c>
      <c r="AX35" s="33">
        <v>148</v>
      </c>
      <c r="AY35" s="34">
        <v>152</v>
      </c>
      <c r="AZ35" s="33">
        <v>156</v>
      </c>
      <c r="BA35" s="33">
        <v>158</v>
      </c>
      <c r="BB35" s="34">
        <v>159</v>
      </c>
      <c r="BC35" s="33">
        <v>151</v>
      </c>
      <c r="BD35" s="34">
        <v>147</v>
      </c>
      <c r="BE35" s="34">
        <v>146</v>
      </c>
      <c r="BF35" s="34">
        <v>146</v>
      </c>
      <c r="BG35" s="34">
        <v>148</v>
      </c>
      <c r="BH35" s="34">
        <v>150</v>
      </c>
      <c r="BI35" s="34">
        <v>151</v>
      </c>
      <c r="BJ35" s="34">
        <v>152</v>
      </c>
      <c r="BK35" s="34">
        <v>153</v>
      </c>
      <c r="BL35" s="34">
        <v>149</v>
      </c>
      <c r="BM35" s="34">
        <v>145</v>
      </c>
      <c r="BN35" s="34">
        <v>145</v>
      </c>
      <c r="BO35" s="34">
        <v>144</v>
      </c>
      <c r="BP35" s="34">
        <v>152</v>
      </c>
      <c r="BQ35" s="27">
        <v>148</v>
      </c>
      <c r="BR35" s="27">
        <v>155</v>
      </c>
      <c r="BS35" s="28">
        <v>154</v>
      </c>
      <c r="BT35" s="27">
        <v>157</v>
      </c>
      <c r="BU35" s="28">
        <v>158</v>
      </c>
      <c r="BV35" s="27">
        <v>154</v>
      </c>
      <c r="BW35" s="28">
        <v>148</v>
      </c>
      <c r="BX35" s="27">
        <v>148</v>
      </c>
      <c r="BY35" s="27">
        <v>145</v>
      </c>
      <c r="BZ35" s="28">
        <v>147</v>
      </c>
      <c r="CA35" s="27">
        <v>138</v>
      </c>
      <c r="CB35" s="28">
        <v>142</v>
      </c>
      <c r="CC35" s="27">
        <v>146</v>
      </c>
      <c r="CD35" s="27">
        <v>149</v>
      </c>
      <c r="CE35" s="28">
        <v>138</v>
      </c>
      <c r="CF35" s="27">
        <v>139</v>
      </c>
      <c r="CG35" s="28">
        <v>139</v>
      </c>
      <c r="CH35" s="27">
        <v>131</v>
      </c>
      <c r="CI35" s="28">
        <v>134</v>
      </c>
      <c r="CJ35" s="27">
        <v>140</v>
      </c>
      <c r="CK35" s="28">
        <v>138</v>
      </c>
      <c r="CL35" s="27">
        <v>121</v>
      </c>
      <c r="CM35" s="27">
        <v>125</v>
      </c>
      <c r="CN35" s="28">
        <v>125</v>
      </c>
      <c r="CO35" s="27">
        <v>123</v>
      </c>
      <c r="CP35" s="27">
        <v>120</v>
      </c>
      <c r="CQ35" s="27">
        <v>124</v>
      </c>
      <c r="CR35" s="27">
        <v>126</v>
      </c>
      <c r="CS35" s="28">
        <v>122</v>
      </c>
      <c r="CT35" s="31">
        <v>4357.6000000000004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11</v>
      </c>
      <c r="C36" s="23">
        <v>9</v>
      </c>
      <c r="D36" s="23">
        <v>10</v>
      </c>
      <c r="E36" s="23">
        <v>8</v>
      </c>
      <c r="F36" s="23">
        <v>7</v>
      </c>
      <c r="G36" s="23">
        <v>6</v>
      </c>
      <c r="H36" s="23">
        <v>8</v>
      </c>
      <c r="I36" s="24">
        <v>7</v>
      </c>
      <c r="J36" s="23">
        <v>8</v>
      </c>
      <c r="K36" s="23">
        <v>9</v>
      </c>
      <c r="L36" s="23">
        <v>10</v>
      </c>
      <c r="M36" s="23">
        <v>10</v>
      </c>
      <c r="N36" s="23">
        <v>9</v>
      </c>
      <c r="O36" s="23">
        <v>10</v>
      </c>
      <c r="P36" s="23">
        <v>10</v>
      </c>
      <c r="Q36" s="23">
        <v>10</v>
      </c>
      <c r="R36" s="27">
        <v>10</v>
      </c>
      <c r="S36" s="33">
        <v>8</v>
      </c>
      <c r="T36" s="33">
        <v>10</v>
      </c>
      <c r="U36" s="33">
        <v>9</v>
      </c>
      <c r="V36" s="33">
        <v>8</v>
      </c>
      <c r="W36" s="34">
        <v>7</v>
      </c>
      <c r="X36" s="33">
        <v>7</v>
      </c>
      <c r="Y36" s="33">
        <v>8</v>
      </c>
      <c r="Z36" s="33">
        <v>9</v>
      </c>
      <c r="AA36" s="33">
        <v>9</v>
      </c>
      <c r="AB36" s="33">
        <v>9</v>
      </c>
      <c r="AC36" s="33">
        <v>8</v>
      </c>
      <c r="AD36" s="33">
        <v>7</v>
      </c>
      <c r="AE36" s="33">
        <v>5</v>
      </c>
      <c r="AF36" s="33">
        <v>7</v>
      </c>
      <c r="AG36" s="33">
        <v>7</v>
      </c>
      <c r="AH36" s="33">
        <v>7</v>
      </c>
      <c r="AI36" s="33">
        <v>6</v>
      </c>
      <c r="AJ36" s="33">
        <v>6</v>
      </c>
      <c r="AK36" s="33">
        <v>6</v>
      </c>
      <c r="AL36" s="33">
        <v>7</v>
      </c>
      <c r="AM36" s="33">
        <v>8</v>
      </c>
      <c r="AN36" s="33">
        <v>9</v>
      </c>
      <c r="AO36" s="33">
        <v>10</v>
      </c>
      <c r="AP36" s="33">
        <v>10</v>
      </c>
      <c r="AQ36" s="33">
        <v>9</v>
      </c>
      <c r="AR36" s="33">
        <v>8</v>
      </c>
      <c r="AS36" s="33">
        <v>9</v>
      </c>
      <c r="AT36" s="33">
        <v>8</v>
      </c>
      <c r="AU36" s="33">
        <v>8</v>
      </c>
      <c r="AV36" s="33">
        <v>7</v>
      </c>
      <c r="AW36" s="33">
        <v>8</v>
      </c>
      <c r="AX36" s="33">
        <v>8</v>
      </c>
      <c r="AY36" s="34">
        <v>8</v>
      </c>
      <c r="AZ36" s="33">
        <v>10</v>
      </c>
      <c r="BA36" s="33">
        <v>10</v>
      </c>
      <c r="BB36" s="34">
        <v>10</v>
      </c>
      <c r="BC36" s="33">
        <v>8</v>
      </c>
      <c r="BD36" s="33">
        <v>7</v>
      </c>
      <c r="BE36" s="33">
        <v>5</v>
      </c>
      <c r="BF36" s="33">
        <v>5</v>
      </c>
      <c r="BG36" s="33">
        <v>5</v>
      </c>
      <c r="BH36" s="33">
        <v>6</v>
      </c>
      <c r="BI36" s="33">
        <v>6</v>
      </c>
      <c r="BJ36" s="33">
        <v>7</v>
      </c>
      <c r="BK36" s="33">
        <v>8</v>
      </c>
      <c r="BL36" s="33">
        <v>10</v>
      </c>
      <c r="BM36" s="33">
        <v>9</v>
      </c>
      <c r="BN36" s="33">
        <v>10</v>
      </c>
      <c r="BO36" s="33">
        <v>11</v>
      </c>
      <c r="BP36" s="33">
        <v>10</v>
      </c>
      <c r="BQ36" s="27">
        <v>10</v>
      </c>
      <c r="BR36" s="27">
        <v>8</v>
      </c>
      <c r="BS36" s="27">
        <v>8</v>
      </c>
      <c r="BT36" s="27">
        <v>7</v>
      </c>
      <c r="BU36" s="27">
        <v>7</v>
      </c>
      <c r="BV36" s="27">
        <v>10</v>
      </c>
      <c r="BW36" s="27">
        <v>12</v>
      </c>
      <c r="BX36" s="27">
        <v>12</v>
      </c>
      <c r="BY36" s="27">
        <v>12</v>
      </c>
      <c r="BZ36" s="27">
        <v>12</v>
      </c>
      <c r="CA36" s="27">
        <v>12</v>
      </c>
      <c r="CB36" s="27">
        <v>12</v>
      </c>
      <c r="CC36" s="27">
        <v>12</v>
      </c>
      <c r="CD36" s="27">
        <v>12</v>
      </c>
      <c r="CE36" s="27">
        <v>12</v>
      </c>
      <c r="CF36" s="27">
        <v>12</v>
      </c>
      <c r="CG36" s="27">
        <v>12</v>
      </c>
      <c r="CH36" s="27">
        <v>12</v>
      </c>
      <c r="CI36" s="27">
        <v>11</v>
      </c>
      <c r="CJ36" s="27">
        <v>10</v>
      </c>
      <c r="CK36" s="27">
        <v>9</v>
      </c>
      <c r="CL36" s="27">
        <v>9</v>
      </c>
      <c r="CM36" s="27">
        <v>11</v>
      </c>
      <c r="CN36" s="27">
        <v>11</v>
      </c>
      <c r="CO36" s="27">
        <v>11</v>
      </c>
      <c r="CP36" s="27">
        <v>11</v>
      </c>
      <c r="CQ36" s="27">
        <v>11</v>
      </c>
      <c r="CR36" s="27">
        <v>11</v>
      </c>
      <c r="CS36" s="27">
        <v>9</v>
      </c>
      <c r="CT36" s="31">
        <v>171.2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108</v>
      </c>
      <c r="C37" s="23">
        <v>108</v>
      </c>
      <c r="D37" s="23">
        <v>106</v>
      </c>
      <c r="E37" s="23">
        <v>106</v>
      </c>
      <c r="F37" s="23">
        <v>106</v>
      </c>
      <c r="G37" s="23">
        <v>106</v>
      </c>
      <c r="H37" s="23">
        <v>105</v>
      </c>
      <c r="I37" s="24">
        <v>106</v>
      </c>
      <c r="J37" s="23">
        <v>107</v>
      </c>
      <c r="K37" s="23">
        <v>106</v>
      </c>
      <c r="L37" s="23">
        <v>106</v>
      </c>
      <c r="M37" s="23">
        <v>105</v>
      </c>
      <c r="N37" s="23">
        <v>103</v>
      </c>
      <c r="O37" s="23">
        <v>104</v>
      </c>
      <c r="P37" s="23">
        <v>106</v>
      </c>
      <c r="Q37" s="23">
        <v>104</v>
      </c>
      <c r="R37" s="27">
        <v>101</v>
      </c>
      <c r="S37" s="33">
        <v>99</v>
      </c>
      <c r="T37" s="33">
        <v>94</v>
      </c>
      <c r="U37" s="33">
        <v>90</v>
      </c>
      <c r="V37" s="33">
        <v>83</v>
      </c>
      <c r="W37" s="34">
        <v>76</v>
      </c>
      <c r="X37" s="33">
        <v>72</v>
      </c>
      <c r="Y37" s="33">
        <v>68</v>
      </c>
      <c r="Z37" s="33">
        <v>67</v>
      </c>
      <c r="AA37" s="33">
        <v>67</v>
      </c>
      <c r="AB37" s="33">
        <v>69</v>
      </c>
      <c r="AC37" s="33">
        <v>74</v>
      </c>
      <c r="AD37" s="33">
        <v>79</v>
      </c>
      <c r="AE37" s="33">
        <v>81</v>
      </c>
      <c r="AF37" s="33">
        <v>79</v>
      </c>
      <c r="AG37" s="33">
        <v>77</v>
      </c>
      <c r="AH37" s="33">
        <v>85</v>
      </c>
      <c r="AI37" s="33">
        <v>83</v>
      </c>
      <c r="AJ37" s="33">
        <v>82</v>
      </c>
      <c r="AK37" s="33">
        <v>81</v>
      </c>
      <c r="AL37" s="33">
        <v>80</v>
      </c>
      <c r="AM37" s="33">
        <v>77</v>
      </c>
      <c r="AN37" s="33">
        <v>76</v>
      </c>
      <c r="AO37" s="33">
        <v>73</v>
      </c>
      <c r="AP37" s="33">
        <v>80</v>
      </c>
      <c r="AQ37" s="33">
        <v>80</v>
      </c>
      <c r="AR37" s="33">
        <v>79</v>
      </c>
      <c r="AS37" s="33">
        <v>78</v>
      </c>
      <c r="AT37" s="33">
        <v>71</v>
      </c>
      <c r="AU37" s="33">
        <v>69</v>
      </c>
      <c r="AV37" s="33">
        <v>72</v>
      </c>
      <c r="AW37" s="33">
        <v>59</v>
      </c>
      <c r="AX37" s="33">
        <v>63</v>
      </c>
      <c r="AY37" s="34">
        <v>68</v>
      </c>
      <c r="AZ37" s="33">
        <v>69</v>
      </c>
      <c r="BA37" s="33">
        <v>70</v>
      </c>
      <c r="BB37" s="34">
        <v>71</v>
      </c>
      <c r="BC37" s="33">
        <v>72</v>
      </c>
      <c r="BD37" s="33">
        <v>61</v>
      </c>
      <c r="BE37" s="33">
        <v>70</v>
      </c>
      <c r="BF37" s="33">
        <v>68</v>
      </c>
      <c r="BG37" s="33">
        <v>76</v>
      </c>
      <c r="BH37" s="33">
        <v>72</v>
      </c>
      <c r="BI37" s="33">
        <v>68</v>
      </c>
      <c r="BJ37" s="33">
        <v>67</v>
      </c>
      <c r="BK37" s="33">
        <v>65</v>
      </c>
      <c r="BL37" s="33">
        <v>73</v>
      </c>
      <c r="BM37" s="33">
        <v>72</v>
      </c>
      <c r="BN37" s="33">
        <v>72</v>
      </c>
      <c r="BO37" s="33">
        <v>72</v>
      </c>
      <c r="BP37" s="33">
        <v>70</v>
      </c>
      <c r="BQ37" s="27">
        <v>64</v>
      </c>
      <c r="BR37" s="27">
        <v>62</v>
      </c>
      <c r="BS37" s="27">
        <v>63</v>
      </c>
      <c r="BT37" s="27">
        <v>63</v>
      </c>
      <c r="BU37" s="27">
        <v>61</v>
      </c>
      <c r="BV37" s="27">
        <v>65</v>
      </c>
      <c r="BW37" s="27">
        <v>62</v>
      </c>
      <c r="BX37" s="27">
        <v>61</v>
      </c>
      <c r="BY37" s="27">
        <v>61</v>
      </c>
      <c r="BZ37" s="27">
        <v>61</v>
      </c>
      <c r="CA37" s="27">
        <v>63</v>
      </c>
      <c r="CB37" s="27">
        <v>63</v>
      </c>
      <c r="CC37" s="27">
        <v>64</v>
      </c>
      <c r="CD37" s="27">
        <v>65</v>
      </c>
      <c r="CE37" s="27">
        <v>67</v>
      </c>
      <c r="CF37" s="27">
        <v>71</v>
      </c>
      <c r="CG37" s="27">
        <v>74</v>
      </c>
      <c r="CH37" s="27">
        <v>75</v>
      </c>
      <c r="CI37" s="27">
        <v>77</v>
      </c>
      <c r="CJ37" s="27">
        <v>82</v>
      </c>
      <c r="CK37" s="28">
        <v>83</v>
      </c>
      <c r="CL37" s="27">
        <v>82</v>
      </c>
      <c r="CM37" s="27">
        <v>84</v>
      </c>
      <c r="CN37" s="27">
        <v>87</v>
      </c>
      <c r="CO37" s="27">
        <v>84</v>
      </c>
      <c r="CP37" s="27">
        <v>85</v>
      </c>
      <c r="CQ37" s="27">
        <v>85</v>
      </c>
      <c r="CR37" s="27">
        <v>90</v>
      </c>
      <c r="CS37" s="27">
        <v>90</v>
      </c>
      <c r="CT37" s="31">
        <v>4884.7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1133</v>
      </c>
      <c r="C38" s="25">
        <v>1142</v>
      </c>
      <c r="D38" s="25">
        <v>1113</v>
      </c>
      <c r="E38" s="25">
        <v>1102</v>
      </c>
      <c r="F38" s="26">
        <v>1082</v>
      </c>
      <c r="G38" s="26">
        <v>1067</v>
      </c>
      <c r="H38" s="26">
        <v>1061</v>
      </c>
      <c r="I38" s="26">
        <v>1057</v>
      </c>
      <c r="J38" s="26">
        <v>1051</v>
      </c>
      <c r="K38" s="26">
        <v>1041</v>
      </c>
      <c r="L38" s="26">
        <v>1045</v>
      </c>
      <c r="M38" s="26">
        <v>1035</v>
      </c>
      <c r="N38" s="26">
        <v>1040</v>
      </c>
      <c r="O38" s="26">
        <v>1039</v>
      </c>
      <c r="P38" s="26">
        <v>1050</v>
      </c>
      <c r="Q38" s="26">
        <v>1066</v>
      </c>
      <c r="R38" s="29">
        <v>1122</v>
      </c>
      <c r="S38" s="36">
        <v>1183</v>
      </c>
      <c r="T38" s="36">
        <v>1264</v>
      </c>
      <c r="U38" s="36">
        <v>1312</v>
      </c>
      <c r="V38" s="36">
        <v>1434</v>
      </c>
      <c r="W38" s="36">
        <v>1522</v>
      </c>
      <c r="X38" s="36">
        <v>1593</v>
      </c>
      <c r="Y38" s="36">
        <v>1631</v>
      </c>
      <c r="Z38" s="36">
        <v>1638</v>
      </c>
      <c r="AA38" s="36">
        <v>1578</v>
      </c>
      <c r="AB38" s="36">
        <v>1478</v>
      </c>
      <c r="AC38" s="36">
        <v>1394</v>
      </c>
      <c r="AD38" s="36">
        <v>1378</v>
      </c>
      <c r="AE38" s="36">
        <v>1375</v>
      </c>
      <c r="AF38" s="36">
        <v>1365</v>
      </c>
      <c r="AG38" s="36">
        <v>1394</v>
      </c>
      <c r="AH38" s="36">
        <v>1439</v>
      </c>
      <c r="AI38" s="37">
        <v>1475</v>
      </c>
      <c r="AJ38" s="36">
        <v>1482</v>
      </c>
      <c r="AK38" s="36">
        <v>1515</v>
      </c>
      <c r="AL38" s="36">
        <v>1518</v>
      </c>
      <c r="AM38" s="36">
        <v>1519</v>
      </c>
      <c r="AN38" s="36">
        <v>1534</v>
      </c>
      <c r="AO38" s="36">
        <v>1597</v>
      </c>
      <c r="AP38" s="38">
        <v>1603</v>
      </c>
      <c r="AQ38" s="36">
        <v>1619</v>
      </c>
      <c r="AR38" s="38">
        <v>1629</v>
      </c>
      <c r="AS38" s="38">
        <v>1639</v>
      </c>
      <c r="AT38" s="36">
        <v>1670</v>
      </c>
      <c r="AU38" s="36">
        <v>1672</v>
      </c>
      <c r="AV38" s="36">
        <v>1681</v>
      </c>
      <c r="AW38" s="36">
        <v>1651</v>
      </c>
      <c r="AX38" s="38">
        <v>1630</v>
      </c>
      <c r="AY38" s="38">
        <v>1629</v>
      </c>
      <c r="AZ38" s="38">
        <v>1619</v>
      </c>
      <c r="BA38" s="38">
        <v>1603</v>
      </c>
      <c r="BB38" s="36">
        <v>1598</v>
      </c>
      <c r="BC38" s="36">
        <v>1584</v>
      </c>
      <c r="BD38" s="36">
        <v>1583</v>
      </c>
      <c r="BE38" s="36">
        <v>1562</v>
      </c>
      <c r="BF38" s="36">
        <v>1608</v>
      </c>
      <c r="BG38" s="36">
        <v>1635</v>
      </c>
      <c r="BH38" s="36">
        <v>1645</v>
      </c>
      <c r="BI38" s="36">
        <v>1650</v>
      </c>
      <c r="BJ38" s="36">
        <v>1660</v>
      </c>
      <c r="BK38" s="36">
        <v>1681</v>
      </c>
      <c r="BL38" s="36">
        <v>1719</v>
      </c>
      <c r="BM38" s="36">
        <v>1754</v>
      </c>
      <c r="BN38" s="36">
        <v>1760</v>
      </c>
      <c r="BO38" s="37">
        <v>1753</v>
      </c>
      <c r="BP38" s="37">
        <v>1759</v>
      </c>
      <c r="BQ38" s="29">
        <v>1748</v>
      </c>
      <c r="BR38" s="29">
        <v>1743</v>
      </c>
      <c r="BS38" s="29">
        <v>1737</v>
      </c>
      <c r="BT38" s="29">
        <v>1774</v>
      </c>
      <c r="BU38" s="29">
        <v>1813</v>
      </c>
      <c r="BV38" s="29">
        <v>1908</v>
      </c>
      <c r="BW38" s="29">
        <v>1979</v>
      </c>
      <c r="BX38" s="29">
        <v>1983</v>
      </c>
      <c r="BY38" s="29">
        <v>1964</v>
      </c>
      <c r="BZ38" s="29">
        <v>1949</v>
      </c>
      <c r="CA38" s="29">
        <v>1906</v>
      </c>
      <c r="CB38" s="29">
        <v>1874</v>
      </c>
      <c r="CC38" s="29">
        <v>1835</v>
      </c>
      <c r="CD38" s="29">
        <v>1787</v>
      </c>
      <c r="CE38" s="29">
        <v>1762</v>
      </c>
      <c r="CF38" s="29">
        <v>1733</v>
      </c>
      <c r="CG38" s="29">
        <v>1664</v>
      </c>
      <c r="CH38" s="29">
        <v>1602</v>
      </c>
      <c r="CI38" s="29">
        <v>1563</v>
      </c>
      <c r="CJ38" s="29">
        <v>1509</v>
      </c>
      <c r="CK38" s="29">
        <v>1453</v>
      </c>
      <c r="CL38" s="30">
        <v>1395</v>
      </c>
      <c r="CM38" s="30">
        <v>1350</v>
      </c>
      <c r="CN38" s="30">
        <v>1320</v>
      </c>
      <c r="CO38" s="30">
        <v>1300</v>
      </c>
      <c r="CP38" s="30">
        <v>1260</v>
      </c>
      <c r="CQ38" s="29">
        <v>1230</v>
      </c>
      <c r="CR38" s="30">
        <v>1216</v>
      </c>
      <c r="CS38" s="30">
        <v>1186</v>
      </c>
      <c r="CT38" s="32">
        <v>42439.8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413</v>
      </c>
      <c r="C41" s="16">
        <f t="shared" si="0"/>
        <v>409</v>
      </c>
      <c r="D41" s="16">
        <f t="shared" si="0"/>
        <v>392</v>
      </c>
      <c r="E41" s="16">
        <f t="shared" si="0"/>
        <v>388</v>
      </c>
      <c r="F41" s="16">
        <f t="shared" si="0"/>
        <v>386</v>
      </c>
      <c r="G41" s="16">
        <f t="shared" si="0"/>
        <v>384</v>
      </c>
      <c r="H41" s="16">
        <f t="shared" si="0"/>
        <v>380</v>
      </c>
      <c r="I41" s="16">
        <f t="shared" si="0"/>
        <v>384</v>
      </c>
      <c r="J41" s="16">
        <f t="shared" si="0"/>
        <v>379</v>
      </c>
      <c r="K41" s="16">
        <f t="shared" si="0"/>
        <v>378</v>
      </c>
      <c r="L41" s="16">
        <f t="shared" si="0"/>
        <v>378</v>
      </c>
      <c r="M41" s="16">
        <f t="shared" si="0"/>
        <v>379</v>
      </c>
      <c r="N41" s="16">
        <f t="shared" si="0"/>
        <v>378</v>
      </c>
      <c r="O41" s="16">
        <f t="shared" si="0"/>
        <v>379</v>
      </c>
      <c r="P41" s="16">
        <f t="shared" si="0"/>
        <v>379</v>
      </c>
      <c r="Q41" s="16">
        <f t="shared" si="0"/>
        <v>377</v>
      </c>
      <c r="R41" s="16">
        <f t="shared" si="0"/>
        <v>387</v>
      </c>
      <c r="S41" s="16">
        <f t="shared" si="0"/>
        <v>406</v>
      </c>
      <c r="T41" s="16">
        <f t="shared" si="0"/>
        <v>432</v>
      </c>
      <c r="U41" s="16">
        <f t="shared" si="0"/>
        <v>455</v>
      </c>
      <c r="V41" s="16">
        <f t="shared" si="0"/>
        <v>479</v>
      </c>
      <c r="W41" s="16">
        <f t="shared" si="0"/>
        <v>511</v>
      </c>
      <c r="X41" s="16">
        <f t="shared" si="0"/>
        <v>531</v>
      </c>
      <c r="Y41" s="16">
        <f t="shared" si="0"/>
        <v>536</v>
      </c>
      <c r="Z41" s="16">
        <f t="shared" si="0"/>
        <v>538</v>
      </c>
      <c r="AA41" s="16">
        <f t="shared" si="0"/>
        <v>541</v>
      </c>
      <c r="AB41" s="16">
        <f t="shared" si="0"/>
        <v>541</v>
      </c>
      <c r="AC41" s="16">
        <f t="shared" si="0"/>
        <v>539</v>
      </c>
      <c r="AD41" s="16">
        <f t="shared" si="0"/>
        <v>540</v>
      </c>
      <c r="AE41" s="16">
        <f t="shared" si="0"/>
        <v>540</v>
      </c>
      <c r="AF41" s="16">
        <f t="shared" si="0"/>
        <v>540</v>
      </c>
      <c r="AG41" s="16">
        <f t="shared" si="0"/>
        <v>542</v>
      </c>
      <c r="AH41" s="16">
        <f t="shared" si="0"/>
        <v>542</v>
      </c>
      <c r="AI41" s="16">
        <f t="shared" si="0"/>
        <v>543</v>
      </c>
      <c r="AJ41" s="16">
        <f t="shared" si="0"/>
        <v>542</v>
      </c>
      <c r="AK41" s="16">
        <f t="shared" si="0"/>
        <v>543</v>
      </c>
      <c r="AL41" s="16">
        <f t="shared" si="0"/>
        <v>539</v>
      </c>
      <c r="AM41" s="16">
        <f t="shared" si="0"/>
        <v>538</v>
      </c>
      <c r="AN41" s="16">
        <f t="shared" si="0"/>
        <v>539</v>
      </c>
      <c r="AO41" s="16">
        <f t="shared" si="0"/>
        <v>540</v>
      </c>
      <c r="AP41" s="16">
        <f t="shared" si="0"/>
        <v>540</v>
      </c>
      <c r="AQ41" s="16">
        <f t="shared" si="0"/>
        <v>537</v>
      </c>
      <c r="AR41" s="16">
        <f t="shared" si="0"/>
        <v>540</v>
      </c>
      <c r="AS41" s="16">
        <f t="shared" si="0"/>
        <v>538</v>
      </c>
      <c r="AT41" s="16">
        <f t="shared" si="0"/>
        <v>539</v>
      </c>
      <c r="AU41" s="16">
        <f t="shared" si="0"/>
        <v>543</v>
      </c>
      <c r="AV41" s="16">
        <f t="shared" si="0"/>
        <v>540</v>
      </c>
      <c r="AW41" s="16">
        <f t="shared" si="0"/>
        <v>542</v>
      </c>
      <c r="AX41" s="16">
        <f t="shared" si="0"/>
        <v>542</v>
      </c>
      <c r="AY41" s="16">
        <f t="shared" si="0"/>
        <v>544</v>
      </c>
      <c r="AZ41" s="16">
        <f t="shared" si="0"/>
        <v>543</v>
      </c>
      <c r="BA41" s="16">
        <f t="shared" si="0"/>
        <v>542</v>
      </c>
      <c r="BB41" s="16">
        <f t="shared" si="0"/>
        <v>542</v>
      </c>
      <c r="BC41" s="16">
        <f t="shared" si="0"/>
        <v>541</v>
      </c>
      <c r="BD41" s="16">
        <f t="shared" si="0"/>
        <v>541</v>
      </c>
      <c r="BE41" s="16">
        <f t="shared" si="0"/>
        <v>539</v>
      </c>
      <c r="BF41" s="16">
        <f t="shared" si="0"/>
        <v>539</v>
      </c>
      <c r="BG41" s="16">
        <f t="shared" si="0"/>
        <v>539</v>
      </c>
      <c r="BH41" s="16">
        <f t="shared" si="0"/>
        <v>540</v>
      </c>
      <c r="BI41" s="16">
        <f t="shared" si="0"/>
        <v>539</v>
      </c>
      <c r="BJ41" s="16">
        <f t="shared" si="0"/>
        <v>538</v>
      </c>
      <c r="BK41" s="16">
        <f t="shared" si="0"/>
        <v>539</v>
      </c>
      <c r="BL41" s="16">
        <f t="shared" si="0"/>
        <v>541</v>
      </c>
      <c r="BM41" s="16">
        <f t="shared" si="0"/>
        <v>538</v>
      </c>
      <c r="BN41" s="16">
        <f t="shared" ref="BN41:CT41" si="1">SUM(BN18:BN20)</f>
        <v>541</v>
      </c>
      <c r="BO41" s="16">
        <f t="shared" si="1"/>
        <v>542</v>
      </c>
      <c r="BP41" s="16">
        <f t="shared" si="1"/>
        <v>545</v>
      </c>
      <c r="BQ41" s="16">
        <f t="shared" si="1"/>
        <v>544</v>
      </c>
      <c r="BR41" s="16">
        <f t="shared" si="1"/>
        <v>541</v>
      </c>
      <c r="BS41" s="16">
        <f t="shared" si="1"/>
        <v>540</v>
      </c>
      <c r="BT41" s="16">
        <f t="shared" si="1"/>
        <v>544</v>
      </c>
      <c r="BU41" s="16">
        <f t="shared" si="1"/>
        <v>540</v>
      </c>
      <c r="BV41" s="16">
        <f t="shared" si="1"/>
        <v>540</v>
      </c>
      <c r="BW41" s="16">
        <f t="shared" si="1"/>
        <v>540</v>
      </c>
      <c r="BX41" s="16">
        <f t="shared" si="1"/>
        <v>541</v>
      </c>
      <c r="BY41" s="16">
        <f t="shared" si="1"/>
        <v>541</v>
      </c>
      <c r="BZ41" s="16">
        <f t="shared" si="1"/>
        <v>540</v>
      </c>
      <c r="CA41" s="16">
        <f t="shared" si="1"/>
        <v>541</v>
      </c>
      <c r="CB41" s="16">
        <f t="shared" si="1"/>
        <v>538</v>
      </c>
      <c r="CC41" s="16">
        <f t="shared" si="1"/>
        <v>536</v>
      </c>
      <c r="CD41" s="16">
        <f t="shared" si="1"/>
        <v>537</v>
      </c>
      <c r="CE41" s="16">
        <f t="shared" si="1"/>
        <v>537</v>
      </c>
      <c r="CF41" s="16">
        <f t="shared" si="1"/>
        <v>536</v>
      </c>
      <c r="CG41" s="16">
        <f t="shared" si="1"/>
        <v>538</v>
      </c>
      <c r="CH41" s="16">
        <f t="shared" si="1"/>
        <v>540</v>
      </c>
      <c r="CI41" s="16">
        <f t="shared" si="1"/>
        <v>539</v>
      </c>
      <c r="CJ41" s="16">
        <f t="shared" si="1"/>
        <v>539</v>
      </c>
      <c r="CK41" s="16">
        <f t="shared" si="1"/>
        <v>539</v>
      </c>
      <c r="CL41" s="16">
        <f t="shared" si="1"/>
        <v>540</v>
      </c>
      <c r="CM41" s="16">
        <f t="shared" si="1"/>
        <v>538</v>
      </c>
      <c r="CN41" s="16">
        <f t="shared" si="1"/>
        <v>515</v>
      </c>
      <c r="CO41" s="16">
        <f t="shared" si="1"/>
        <v>493</v>
      </c>
      <c r="CP41" s="16">
        <f t="shared" si="1"/>
        <v>459</v>
      </c>
      <c r="CQ41" s="16">
        <f t="shared" si="1"/>
        <v>434</v>
      </c>
      <c r="CR41" s="16">
        <f t="shared" si="1"/>
        <v>412</v>
      </c>
      <c r="CS41" s="16">
        <f t="shared" si="1"/>
        <v>397</v>
      </c>
      <c r="CT41" s="16">
        <f t="shared" si="1"/>
        <v>12083</v>
      </c>
    </row>
    <row r="42" spans="1:103" x14ac:dyDescent="0.25">
      <c r="A42" s="15" t="s">
        <v>186</v>
      </c>
      <c r="B42" s="16">
        <f>SUM(B21:B25,B29:B33)</f>
        <v>185</v>
      </c>
      <c r="C42" s="16">
        <f t="shared" ref="C42:BN42" si="2">SUM(C21:C25,C29:C33)</f>
        <v>183</v>
      </c>
      <c r="D42" s="16">
        <f t="shared" si="2"/>
        <v>188</v>
      </c>
      <c r="E42" s="16">
        <f t="shared" si="2"/>
        <v>188</v>
      </c>
      <c r="F42" s="16">
        <f t="shared" si="2"/>
        <v>190</v>
      </c>
      <c r="G42" s="16">
        <f t="shared" si="2"/>
        <v>189</v>
      </c>
      <c r="H42" s="16">
        <f t="shared" si="2"/>
        <v>183</v>
      </c>
      <c r="I42" s="16">
        <f t="shared" si="2"/>
        <v>185</v>
      </c>
      <c r="J42" s="16">
        <f t="shared" si="2"/>
        <v>185</v>
      </c>
      <c r="K42" s="16">
        <f t="shared" si="2"/>
        <v>187</v>
      </c>
      <c r="L42" s="16">
        <f t="shared" si="2"/>
        <v>177</v>
      </c>
      <c r="M42" s="16">
        <f t="shared" si="2"/>
        <v>180</v>
      </c>
      <c r="N42" s="16">
        <f t="shared" si="2"/>
        <v>180</v>
      </c>
      <c r="O42" s="16">
        <f t="shared" si="2"/>
        <v>178</v>
      </c>
      <c r="P42" s="16">
        <f t="shared" si="2"/>
        <v>179</v>
      </c>
      <c r="Q42" s="16">
        <f t="shared" si="2"/>
        <v>179</v>
      </c>
      <c r="R42" s="16">
        <f t="shared" si="2"/>
        <v>195</v>
      </c>
      <c r="S42" s="16">
        <f t="shared" si="2"/>
        <v>205</v>
      </c>
      <c r="T42" s="16">
        <f t="shared" si="2"/>
        <v>223</v>
      </c>
      <c r="U42" s="16">
        <f t="shared" si="2"/>
        <v>224</v>
      </c>
      <c r="V42" s="16">
        <f t="shared" si="2"/>
        <v>217</v>
      </c>
      <c r="W42" s="16">
        <f t="shared" si="2"/>
        <v>237</v>
      </c>
      <c r="X42" s="16">
        <f t="shared" si="2"/>
        <v>232</v>
      </c>
      <c r="Y42" s="16">
        <f t="shared" si="2"/>
        <v>234</v>
      </c>
      <c r="Z42" s="16">
        <f t="shared" si="2"/>
        <v>236</v>
      </c>
      <c r="AA42" s="16">
        <f t="shared" si="2"/>
        <v>236</v>
      </c>
      <c r="AB42" s="16">
        <f t="shared" si="2"/>
        <v>237</v>
      </c>
      <c r="AC42" s="16">
        <f t="shared" si="2"/>
        <v>239</v>
      </c>
      <c r="AD42" s="16">
        <f t="shared" si="2"/>
        <v>238</v>
      </c>
      <c r="AE42" s="16">
        <f t="shared" si="2"/>
        <v>248</v>
      </c>
      <c r="AF42" s="16">
        <f t="shared" si="2"/>
        <v>277</v>
      </c>
      <c r="AG42" s="16">
        <f t="shared" si="2"/>
        <v>271</v>
      </c>
      <c r="AH42" s="16">
        <f t="shared" si="2"/>
        <v>303</v>
      </c>
      <c r="AI42" s="16">
        <f t="shared" si="2"/>
        <v>317</v>
      </c>
      <c r="AJ42" s="16">
        <f t="shared" si="2"/>
        <v>323</v>
      </c>
      <c r="AK42" s="16">
        <f t="shared" si="2"/>
        <v>337</v>
      </c>
      <c r="AL42" s="16">
        <f t="shared" si="2"/>
        <v>339</v>
      </c>
      <c r="AM42" s="16">
        <f t="shared" si="2"/>
        <v>341</v>
      </c>
      <c r="AN42" s="16">
        <f t="shared" si="2"/>
        <v>330</v>
      </c>
      <c r="AO42" s="16">
        <f t="shared" si="2"/>
        <v>326</v>
      </c>
      <c r="AP42" s="16">
        <f t="shared" si="2"/>
        <v>326</v>
      </c>
      <c r="AQ42" s="16">
        <f t="shared" si="2"/>
        <v>326</v>
      </c>
      <c r="AR42" s="16">
        <f t="shared" si="2"/>
        <v>327</v>
      </c>
      <c r="AS42" s="16">
        <f t="shared" si="2"/>
        <v>326</v>
      </c>
      <c r="AT42" s="16">
        <f t="shared" si="2"/>
        <v>328</v>
      </c>
      <c r="AU42" s="16">
        <f t="shared" si="2"/>
        <v>326</v>
      </c>
      <c r="AV42" s="16">
        <f t="shared" si="2"/>
        <v>325</v>
      </c>
      <c r="AW42" s="16">
        <f t="shared" si="2"/>
        <v>327</v>
      </c>
      <c r="AX42" s="16">
        <f t="shared" si="2"/>
        <v>325</v>
      </c>
      <c r="AY42" s="16">
        <f t="shared" si="2"/>
        <v>326</v>
      </c>
      <c r="AZ42" s="16">
        <f t="shared" si="2"/>
        <v>303</v>
      </c>
      <c r="BA42" s="16">
        <f t="shared" si="2"/>
        <v>301</v>
      </c>
      <c r="BB42" s="16">
        <f t="shared" si="2"/>
        <v>302</v>
      </c>
      <c r="BC42" s="16">
        <f t="shared" si="2"/>
        <v>308</v>
      </c>
      <c r="BD42" s="16">
        <f t="shared" si="2"/>
        <v>308</v>
      </c>
      <c r="BE42" s="16">
        <f t="shared" si="2"/>
        <v>316</v>
      </c>
      <c r="BF42" s="16">
        <f t="shared" si="2"/>
        <v>317</v>
      </c>
      <c r="BG42" s="16">
        <f t="shared" si="2"/>
        <v>321</v>
      </c>
      <c r="BH42" s="16">
        <f t="shared" si="2"/>
        <v>324</v>
      </c>
      <c r="BI42" s="16">
        <f t="shared" si="2"/>
        <v>323</v>
      </c>
      <c r="BJ42" s="16">
        <f t="shared" si="2"/>
        <v>323</v>
      </c>
      <c r="BK42" s="16">
        <f t="shared" si="2"/>
        <v>323</v>
      </c>
      <c r="BL42" s="16">
        <f t="shared" si="2"/>
        <v>324</v>
      </c>
      <c r="BM42" s="16">
        <f t="shared" si="2"/>
        <v>325</v>
      </c>
      <c r="BN42" s="16">
        <f t="shared" si="2"/>
        <v>326</v>
      </c>
      <c r="BO42" s="16">
        <f t="shared" ref="BO42:CS42" si="3">SUM(BO21:BO25,BO29:BO33)</f>
        <v>328</v>
      </c>
      <c r="BP42" s="16">
        <f t="shared" si="3"/>
        <v>325</v>
      </c>
      <c r="BQ42" s="16">
        <f t="shared" si="3"/>
        <v>326</v>
      </c>
      <c r="BR42" s="16">
        <f t="shared" si="3"/>
        <v>327</v>
      </c>
      <c r="BS42" s="16">
        <f t="shared" si="3"/>
        <v>326</v>
      </c>
      <c r="BT42" s="16">
        <f t="shared" si="3"/>
        <v>325</v>
      </c>
      <c r="BU42" s="16">
        <f t="shared" si="3"/>
        <v>326</v>
      </c>
      <c r="BV42" s="16">
        <f t="shared" si="3"/>
        <v>326</v>
      </c>
      <c r="BW42" s="16">
        <f t="shared" si="3"/>
        <v>316</v>
      </c>
      <c r="BX42" s="16">
        <f t="shared" si="3"/>
        <v>317</v>
      </c>
      <c r="BY42" s="16">
        <f t="shared" si="3"/>
        <v>317</v>
      </c>
      <c r="BZ42" s="16">
        <f t="shared" si="3"/>
        <v>318</v>
      </c>
      <c r="CA42" s="16">
        <f t="shared" si="3"/>
        <v>317</v>
      </c>
      <c r="CB42" s="16">
        <f t="shared" si="3"/>
        <v>318</v>
      </c>
      <c r="CC42" s="16">
        <f t="shared" si="3"/>
        <v>318</v>
      </c>
      <c r="CD42" s="16">
        <f t="shared" si="3"/>
        <v>317</v>
      </c>
      <c r="CE42" s="16">
        <f t="shared" si="3"/>
        <v>318</v>
      </c>
      <c r="CF42" s="16">
        <f t="shared" si="3"/>
        <v>316</v>
      </c>
      <c r="CG42" s="16">
        <f t="shared" si="3"/>
        <v>317</v>
      </c>
      <c r="CH42" s="16">
        <f t="shared" si="3"/>
        <v>282</v>
      </c>
      <c r="CI42" s="16">
        <f t="shared" si="3"/>
        <v>229</v>
      </c>
      <c r="CJ42" s="16">
        <f t="shared" si="3"/>
        <v>207</v>
      </c>
      <c r="CK42" s="16">
        <f t="shared" si="3"/>
        <v>193</v>
      </c>
      <c r="CL42" s="16">
        <f t="shared" si="3"/>
        <v>194</v>
      </c>
      <c r="CM42" s="16">
        <f t="shared" si="3"/>
        <v>197</v>
      </c>
      <c r="CN42" s="16">
        <f t="shared" si="3"/>
        <v>192</v>
      </c>
      <c r="CO42" s="16">
        <f t="shared" si="3"/>
        <v>192</v>
      </c>
      <c r="CP42" s="16">
        <f t="shared" si="3"/>
        <v>192</v>
      </c>
      <c r="CQ42" s="16">
        <f>SUM(CQ21:CQ25,CQ29:CQ33)</f>
        <v>193</v>
      </c>
      <c r="CR42" s="16">
        <f t="shared" si="3"/>
        <v>194</v>
      </c>
      <c r="CS42" s="16">
        <f t="shared" si="3"/>
        <v>191</v>
      </c>
      <c r="CT42" s="16">
        <f>SUM(CT21:CT25,CT29:CT33)</f>
        <v>6471.9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12</v>
      </c>
      <c r="BW43" s="16">
        <f t="shared" si="5"/>
        <v>24</v>
      </c>
      <c r="BX43" s="16">
        <f t="shared" si="5"/>
        <v>24</v>
      </c>
      <c r="BY43" s="16">
        <f t="shared" si="5"/>
        <v>24</v>
      </c>
      <c r="BZ43" s="16">
        <f t="shared" si="5"/>
        <v>24</v>
      </c>
      <c r="CA43" s="16">
        <f t="shared" si="5"/>
        <v>24</v>
      </c>
      <c r="CB43" s="16">
        <f t="shared" si="5"/>
        <v>24</v>
      </c>
      <c r="CC43" s="16">
        <f t="shared" si="5"/>
        <v>24</v>
      </c>
      <c r="CD43" s="16">
        <f t="shared" si="5"/>
        <v>24</v>
      </c>
      <c r="CE43" s="16">
        <f t="shared" si="5"/>
        <v>24</v>
      </c>
      <c r="CF43" s="16">
        <f t="shared" si="5"/>
        <v>24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61.2</v>
      </c>
    </row>
    <row r="44" spans="1:103" x14ac:dyDescent="0.25">
      <c r="A44" s="15" t="s">
        <v>188</v>
      </c>
      <c r="B44" s="16">
        <f t="shared" ref="B44:BM44" si="6">SUM(B3:B17)</f>
        <v>296</v>
      </c>
      <c r="C44" s="16">
        <f t="shared" si="6"/>
        <v>318</v>
      </c>
      <c r="D44" s="16">
        <f t="shared" si="6"/>
        <v>302</v>
      </c>
      <c r="E44" s="16">
        <f t="shared" si="6"/>
        <v>287</v>
      </c>
      <c r="F44" s="16">
        <f t="shared" si="6"/>
        <v>250</v>
      </c>
      <c r="G44" s="16">
        <f t="shared" si="6"/>
        <v>238</v>
      </c>
      <c r="H44" s="16">
        <f t="shared" si="6"/>
        <v>248</v>
      </c>
      <c r="I44" s="16">
        <f t="shared" si="6"/>
        <v>228</v>
      </c>
      <c r="J44" s="16">
        <f t="shared" si="6"/>
        <v>227</v>
      </c>
      <c r="K44" s="16">
        <f t="shared" si="6"/>
        <v>219</v>
      </c>
      <c r="L44" s="16">
        <f t="shared" si="6"/>
        <v>228</v>
      </c>
      <c r="M44" s="16">
        <f t="shared" si="6"/>
        <v>218</v>
      </c>
      <c r="N44" s="16">
        <f t="shared" si="6"/>
        <v>224</v>
      </c>
      <c r="O44" s="16">
        <f t="shared" si="6"/>
        <v>219</v>
      </c>
      <c r="P44" s="16">
        <f t="shared" si="6"/>
        <v>229</v>
      </c>
      <c r="Q44" s="16">
        <f t="shared" si="6"/>
        <v>255</v>
      </c>
      <c r="R44" s="16">
        <f t="shared" si="6"/>
        <v>294</v>
      </c>
      <c r="S44" s="16">
        <f t="shared" si="6"/>
        <v>337</v>
      </c>
      <c r="T44" s="16">
        <f t="shared" si="6"/>
        <v>380</v>
      </c>
      <c r="U44" s="16">
        <f t="shared" si="6"/>
        <v>403</v>
      </c>
      <c r="V44" s="16">
        <f t="shared" si="6"/>
        <v>517</v>
      </c>
      <c r="W44" s="16">
        <f t="shared" si="6"/>
        <v>555</v>
      </c>
      <c r="X44" s="16">
        <f t="shared" si="6"/>
        <v>615</v>
      </c>
      <c r="Y44" s="16">
        <f t="shared" si="6"/>
        <v>655</v>
      </c>
      <c r="Z44" s="16">
        <f t="shared" si="6"/>
        <v>656</v>
      </c>
      <c r="AA44" s="16">
        <f t="shared" si="6"/>
        <v>592</v>
      </c>
      <c r="AB44" s="16">
        <f t="shared" si="6"/>
        <v>486</v>
      </c>
      <c r="AC44" s="16">
        <f t="shared" si="6"/>
        <v>404</v>
      </c>
      <c r="AD44" s="16">
        <f t="shared" si="6"/>
        <v>386</v>
      </c>
      <c r="AE44" s="16">
        <f t="shared" si="6"/>
        <v>376</v>
      </c>
      <c r="AF44" s="16">
        <f t="shared" si="6"/>
        <v>335</v>
      </c>
      <c r="AG44" s="16">
        <f t="shared" si="6"/>
        <v>366</v>
      </c>
      <c r="AH44" s="16">
        <f t="shared" si="6"/>
        <v>370</v>
      </c>
      <c r="AI44" s="16">
        <f t="shared" si="6"/>
        <v>380</v>
      </c>
      <c r="AJ44" s="16">
        <f t="shared" si="6"/>
        <v>379</v>
      </c>
      <c r="AK44" s="16">
        <f t="shared" si="6"/>
        <v>395</v>
      </c>
      <c r="AL44" s="16">
        <f t="shared" si="6"/>
        <v>383</v>
      </c>
      <c r="AM44" s="16">
        <f t="shared" si="6"/>
        <v>380</v>
      </c>
      <c r="AN44" s="16">
        <f t="shared" si="6"/>
        <v>406</v>
      </c>
      <c r="AO44" s="16">
        <f t="shared" si="6"/>
        <v>477</v>
      </c>
      <c r="AP44" s="16">
        <f t="shared" si="6"/>
        <v>487</v>
      </c>
      <c r="AQ44" s="16">
        <f t="shared" si="6"/>
        <v>494</v>
      </c>
      <c r="AR44" s="16">
        <f t="shared" si="6"/>
        <v>494</v>
      </c>
      <c r="AS44" s="16">
        <f t="shared" si="6"/>
        <v>503</v>
      </c>
      <c r="AT44" s="16">
        <f t="shared" si="6"/>
        <v>559</v>
      </c>
      <c r="AU44" s="16">
        <f t="shared" si="6"/>
        <v>574</v>
      </c>
      <c r="AV44" s="16">
        <f t="shared" si="6"/>
        <v>573</v>
      </c>
      <c r="AW44" s="16">
        <f t="shared" si="6"/>
        <v>538</v>
      </c>
      <c r="AX44" s="16">
        <f t="shared" si="6"/>
        <v>531</v>
      </c>
      <c r="AY44" s="16">
        <f t="shared" si="6"/>
        <v>513</v>
      </c>
      <c r="AZ44" s="16">
        <f t="shared" si="6"/>
        <v>517</v>
      </c>
      <c r="BA44" s="16">
        <f t="shared" si="6"/>
        <v>506</v>
      </c>
      <c r="BB44" s="16">
        <f t="shared" si="6"/>
        <v>496</v>
      </c>
      <c r="BC44" s="16">
        <f t="shared" si="6"/>
        <v>483</v>
      </c>
      <c r="BD44" s="16">
        <f t="shared" si="6"/>
        <v>508</v>
      </c>
      <c r="BE44" s="16">
        <f t="shared" si="6"/>
        <v>476</v>
      </c>
      <c r="BF44" s="16">
        <f t="shared" si="6"/>
        <v>523</v>
      </c>
      <c r="BG44" s="16">
        <f t="shared" si="6"/>
        <v>534</v>
      </c>
      <c r="BH44" s="16">
        <f t="shared" si="6"/>
        <v>537</v>
      </c>
      <c r="BI44" s="16">
        <f t="shared" si="6"/>
        <v>558</v>
      </c>
      <c r="BJ44" s="16">
        <f t="shared" si="6"/>
        <v>569</v>
      </c>
      <c r="BK44" s="16">
        <f t="shared" si="6"/>
        <v>589</v>
      </c>
      <c r="BL44" s="16">
        <f t="shared" si="6"/>
        <v>619</v>
      </c>
      <c r="BM44" s="16">
        <f t="shared" si="6"/>
        <v>661</v>
      </c>
      <c r="BN44" s="16">
        <f t="shared" ref="BN44:CT44" si="7">SUM(BN3:BN17)</f>
        <v>664</v>
      </c>
      <c r="BO44" s="16">
        <f t="shared" si="7"/>
        <v>652</v>
      </c>
      <c r="BP44" s="16">
        <f t="shared" si="7"/>
        <v>654</v>
      </c>
      <c r="BQ44" s="16">
        <f t="shared" si="7"/>
        <v>654</v>
      </c>
      <c r="BR44" s="16">
        <f t="shared" si="7"/>
        <v>649</v>
      </c>
      <c r="BS44" s="16">
        <f t="shared" si="7"/>
        <v>643</v>
      </c>
      <c r="BT44" s="16">
        <f t="shared" si="7"/>
        <v>677</v>
      </c>
      <c r="BU44" s="16">
        <f t="shared" si="7"/>
        <v>720</v>
      </c>
      <c r="BV44" s="16">
        <f t="shared" si="7"/>
        <v>801</v>
      </c>
      <c r="BW44" s="16">
        <f t="shared" si="7"/>
        <v>876</v>
      </c>
      <c r="BX44" s="16">
        <f t="shared" si="7"/>
        <v>881</v>
      </c>
      <c r="BY44" s="16">
        <f t="shared" si="7"/>
        <v>861</v>
      </c>
      <c r="BZ44" s="16">
        <f t="shared" si="7"/>
        <v>847</v>
      </c>
      <c r="CA44" s="16">
        <f t="shared" si="7"/>
        <v>810</v>
      </c>
      <c r="CB44" s="16">
        <f t="shared" si="7"/>
        <v>777</v>
      </c>
      <c r="CC44" s="16">
        <f t="shared" si="7"/>
        <v>734</v>
      </c>
      <c r="CD44" s="16">
        <f t="shared" si="7"/>
        <v>681</v>
      </c>
      <c r="CE44" s="16">
        <f t="shared" si="7"/>
        <v>667</v>
      </c>
      <c r="CF44" s="16">
        <f t="shared" si="7"/>
        <v>633</v>
      </c>
      <c r="CG44" s="16">
        <f t="shared" si="7"/>
        <v>587</v>
      </c>
      <c r="CH44" s="16">
        <f t="shared" si="7"/>
        <v>562</v>
      </c>
      <c r="CI44" s="16">
        <f t="shared" si="7"/>
        <v>574</v>
      </c>
      <c r="CJ44" s="16">
        <f t="shared" si="7"/>
        <v>532</v>
      </c>
      <c r="CK44" s="16">
        <f t="shared" si="7"/>
        <v>490</v>
      </c>
      <c r="CL44" s="16">
        <f t="shared" si="7"/>
        <v>450</v>
      </c>
      <c r="CM44" s="16">
        <f t="shared" si="7"/>
        <v>396</v>
      </c>
      <c r="CN44" s="16">
        <f t="shared" si="7"/>
        <v>388</v>
      </c>
      <c r="CO44" s="16">
        <f t="shared" si="7"/>
        <v>398</v>
      </c>
      <c r="CP44" s="16">
        <f t="shared" si="7"/>
        <v>392</v>
      </c>
      <c r="CQ44" s="16">
        <f t="shared" si="7"/>
        <v>382</v>
      </c>
      <c r="CR44" s="16">
        <f t="shared" si="7"/>
        <v>383</v>
      </c>
      <c r="CS44" s="16">
        <f t="shared" si="7"/>
        <v>376</v>
      </c>
      <c r="CT44" s="16">
        <f t="shared" si="7"/>
        <v>11945.8</v>
      </c>
    </row>
    <row r="45" spans="1:103" x14ac:dyDescent="0.25">
      <c r="A45" s="15" t="s">
        <v>189</v>
      </c>
      <c r="B45" s="16">
        <f>B35</f>
        <v>121</v>
      </c>
      <c r="C45" s="16">
        <f t="shared" ref="C45:BN45" si="8">C35</f>
        <v>115</v>
      </c>
      <c r="D45" s="16">
        <f t="shared" si="8"/>
        <v>116</v>
      </c>
      <c r="E45" s="16">
        <f t="shared" si="8"/>
        <v>125</v>
      </c>
      <c r="F45" s="16">
        <f t="shared" si="8"/>
        <v>144</v>
      </c>
      <c r="G45" s="16">
        <f t="shared" si="8"/>
        <v>143</v>
      </c>
      <c r="H45" s="16">
        <f t="shared" si="8"/>
        <v>137</v>
      </c>
      <c r="I45" s="16">
        <f t="shared" si="8"/>
        <v>147</v>
      </c>
      <c r="J45" s="16">
        <f t="shared" si="8"/>
        <v>144</v>
      </c>
      <c r="K45" s="16">
        <f t="shared" si="8"/>
        <v>140</v>
      </c>
      <c r="L45" s="16">
        <f t="shared" si="8"/>
        <v>144</v>
      </c>
      <c r="M45" s="16">
        <f t="shared" si="8"/>
        <v>144</v>
      </c>
      <c r="N45" s="16">
        <f t="shared" si="8"/>
        <v>146</v>
      </c>
      <c r="O45" s="16">
        <f t="shared" si="8"/>
        <v>147</v>
      </c>
      <c r="P45" s="16">
        <f t="shared" si="8"/>
        <v>148</v>
      </c>
      <c r="Q45" s="16">
        <f t="shared" si="8"/>
        <v>140</v>
      </c>
      <c r="R45" s="16">
        <f t="shared" si="8"/>
        <v>136</v>
      </c>
      <c r="S45" s="16">
        <f t="shared" si="8"/>
        <v>130</v>
      </c>
      <c r="T45" s="16">
        <f t="shared" si="8"/>
        <v>127</v>
      </c>
      <c r="U45" s="16">
        <f t="shared" si="8"/>
        <v>129</v>
      </c>
      <c r="V45" s="16">
        <f t="shared" si="8"/>
        <v>132</v>
      </c>
      <c r="W45" s="16">
        <f t="shared" si="8"/>
        <v>136</v>
      </c>
      <c r="X45" s="16">
        <f t="shared" si="8"/>
        <v>136</v>
      </c>
      <c r="Y45" s="16">
        <f t="shared" si="8"/>
        <v>131</v>
      </c>
      <c r="Z45" s="16">
        <f t="shared" si="8"/>
        <v>131</v>
      </c>
      <c r="AA45" s="16">
        <f t="shared" si="8"/>
        <v>131</v>
      </c>
      <c r="AB45" s="16">
        <f t="shared" si="8"/>
        <v>133</v>
      </c>
      <c r="AC45" s="16">
        <f t="shared" si="8"/>
        <v>128</v>
      </c>
      <c r="AD45" s="16">
        <f t="shared" si="8"/>
        <v>125</v>
      </c>
      <c r="AE45" s="16">
        <f t="shared" si="8"/>
        <v>122</v>
      </c>
      <c r="AF45" s="16">
        <f t="shared" si="8"/>
        <v>121</v>
      </c>
      <c r="AG45" s="16">
        <f t="shared" si="8"/>
        <v>122</v>
      </c>
      <c r="AH45" s="16">
        <f t="shared" si="8"/>
        <v>121</v>
      </c>
      <c r="AI45" s="16">
        <f t="shared" si="8"/>
        <v>125</v>
      </c>
      <c r="AJ45" s="16">
        <f t="shared" si="8"/>
        <v>129</v>
      </c>
      <c r="AK45" s="16">
        <f t="shared" si="8"/>
        <v>129</v>
      </c>
      <c r="AL45" s="16">
        <f t="shared" si="8"/>
        <v>147</v>
      </c>
      <c r="AM45" s="16">
        <f t="shared" si="8"/>
        <v>151</v>
      </c>
      <c r="AN45" s="16">
        <f t="shared" si="8"/>
        <v>150</v>
      </c>
      <c r="AO45" s="16">
        <f t="shared" si="8"/>
        <v>145</v>
      </c>
      <c r="AP45" s="16">
        <f t="shared" si="8"/>
        <v>141</v>
      </c>
      <c r="AQ45" s="16">
        <f t="shared" si="8"/>
        <v>148</v>
      </c>
      <c r="AR45" s="16">
        <f t="shared" si="8"/>
        <v>148</v>
      </c>
      <c r="AS45" s="16">
        <f t="shared" si="8"/>
        <v>149</v>
      </c>
      <c r="AT45" s="16">
        <f t="shared" si="8"/>
        <v>151</v>
      </c>
      <c r="AU45" s="16">
        <f t="shared" si="8"/>
        <v>141</v>
      </c>
      <c r="AV45" s="16">
        <f t="shared" si="8"/>
        <v>145</v>
      </c>
      <c r="AW45" s="16">
        <f t="shared" si="8"/>
        <v>152</v>
      </c>
      <c r="AX45" s="16">
        <f t="shared" si="8"/>
        <v>148</v>
      </c>
      <c r="AY45" s="16">
        <f t="shared" si="8"/>
        <v>152</v>
      </c>
      <c r="AZ45" s="16">
        <f t="shared" si="8"/>
        <v>156</v>
      </c>
      <c r="BA45" s="16">
        <f t="shared" si="8"/>
        <v>158</v>
      </c>
      <c r="BB45" s="16">
        <f t="shared" si="8"/>
        <v>159</v>
      </c>
      <c r="BC45" s="16">
        <f t="shared" si="8"/>
        <v>151</v>
      </c>
      <c r="BD45" s="16">
        <f t="shared" si="8"/>
        <v>147</v>
      </c>
      <c r="BE45" s="16">
        <f t="shared" si="8"/>
        <v>146</v>
      </c>
      <c r="BF45" s="16">
        <f t="shared" si="8"/>
        <v>146</v>
      </c>
      <c r="BG45" s="16">
        <f t="shared" si="8"/>
        <v>148</v>
      </c>
      <c r="BH45" s="16">
        <f t="shared" si="8"/>
        <v>150</v>
      </c>
      <c r="BI45" s="16">
        <f t="shared" si="8"/>
        <v>151</v>
      </c>
      <c r="BJ45" s="16">
        <f t="shared" si="8"/>
        <v>152</v>
      </c>
      <c r="BK45" s="16">
        <f t="shared" si="8"/>
        <v>153</v>
      </c>
      <c r="BL45" s="16">
        <f t="shared" si="8"/>
        <v>149</v>
      </c>
      <c r="BM45" s="16">
        <f t="shared" si="8"/>
        <v>145</v>
      </c>
      <c r="BN45" s="16">
        <f t="shared" si="8"/>
        <v>145</v>
      </c>
      <c r="BO45" s="16">
        <f t="shared" ref="BO45:CS45" si="9">BO35</f>
        <v>144</v>
      </c>
      <c r="BP45" s="16">
        <f t="shared" si="9"/>
        <v>152</v>
      </c>
      <c r="BQ45" s="16">
        <f t="shared" si="9"/>
        <v>148</v>
      </c>
      <c r="BR45" s="16">
        <f t="shared" si="9"/>
        <v>155</v>
      </c>
      <c r="BS45" s="16">
        <f t="shared" si="9"/>
        <v>154</v>
      </c>
      <c r="BT45" s="16">
        <f t="shared" si="9"/>
        <v>157</v>
      </c>
      <c r="BU45" s="16">
        <f t="shared" si="9"/>
        <v>158</v>
      </c>
      <c r="BV45" s="16">
        <f t="shared" si="9"/>
        <v>154</v>
      </c>
      <c r="BW45" s="16">
        <f t="shared" si="9"/>
        <v>148</v>
      </c>
      <c r="BX45" s="16">
        <f t="shared" si="9"/>
        <v>148</v>
      </c>
      <c r="BY45" s="16">
        <f t="shared" si="9"/>
        <v>145</v>
      </c>
      <c r="BZ45" s="16">
        <f t="shared" si="9"/>
        <v>147</v>
      </c>
      <c r="CA45" s="16">
        <f t="shared" si="9"/>
        <v>138</v>
      </c>
      <c r="CB45" s="16">
        <f t="shared" si="9"/>
        <v>142</v>
      </c>
      <c r="CC45" s="16">
        <f t="shared" si="9"/>
        <v>146</v>
      </c>
      <c r="CD45" s="16">
        <f t="shared" si="9"/>
        <v>149</v>
      </c>
      <c r="CE45" s="16">
        <f t="shared" si="9"/>
        <v>138</v>
      </c>
      <c r="CF45" s="16">
        <f t="shared" si="9"/>
        <v>139</v>
      </c>
      <c r="CG45" s="16">
        <f t="shared" si="9"/>
        <v>139</v>
      </c>
      <c r="CH45" s="16">
        <f t="shared" si="9"/>
        <v>131</v>
      </c>
      <c r="CI45" s="16">
        <f t="shared" si="9"/>
        <v>134</v>
      </c>
      <c r="CJ45" s="16">
        <f t="shared" si="9"/>
        <v>140</v>
      </c>
      <c r="CK45" s="16">
        <f t="shared" si="9"/>
        <v>138</v>
      </c>
      <c r="CL45" s="16">
        <f t="shared" si="9"/>
        <v>121</v>
      </c>
      <c r="CM45" s="16">
        <f t="shared" si="9"/>
        <v>125</v>
      </c>
      <c r="CN45" s="16">
        <f t="shared" si="9"/>
        <v>125</v>
      </c>
      <c r="CO45" s="16">
        <f t="shared" si="9"/>
        <v>123</v>
      </c>
      <c r="CP45" s="16">
        <f t="shared" si="9"/>
        <v>120</v>
      </c>
      <c r="CQ45" s="16">
        <f t="shared" si="9"/>
        <v>124</v>
      </c>
      <c r="CR45" s="16">
        <f t="shared" si="9"/>
        <v>126</v>
      </c>
      <c r="CS45" s="16">
        <f t="shared" si="9"/>
        <v>122</v>
      </c>
      <c r="CT45" s="16">
        <f>CT35</f>
        <v>4357.6000000000004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2</v>
      </c>
      <c r="AC46" s="16">
        <f t="shared" si="10"/>
        <v>3</v>
      </c>
      <c r="AD46" s="16">
        <f t="shared" si="10"/>
        <v>3</v>
      </c>
      <c r="AE46" s="16">
        <f t="shared" si="10"/>
        <v>5</v>
      </c>
      <c r="AF46" s="16">
        <f t="shared" si="10"/>
        <v>6</v>
      </c>
      <c r="AG46" s="16">
        <f t="shared" si="10"/>
        <v>9</v>
      </c>
      <c r="AH46" s="16">
        <f t="shared" si="10"/>
        <v>10</v>
      </c>
      <c r="AI46" s="16">
        <f t="shared" si="10"/>
        <v>18</v>
      </c>
      <c r="AJ46" s="16">
        <f t="shared" si="10"/>
        <v>21</v>
      </c>
      <c r="AK46" s="16">
        <f t="shared" si="10"/>
        <v>23</v>
      </c>
      <c r="AL46" s="16">
        <f t="shared" si="10"/>
        <v>23</v>
      </c>
      <c r="AM46" s="16">
        <f t="shared" si="10"/>
        <v>23</v>
      </c>
      <c r="AN46" s="16">
        <f t="shared" si="10"/>
        <v>23</v>
      </c>
      <c r="AO46" s="16">
        <f t="shared" si="10"/>
        <v>27</v>
      </c>
      <c r="AP46" s="16">
        <f t="shared" si="10"/>
        <v>18</v>
      </c>
      <c r="AQ46" s="16">
        <f t="shared" si="10"/>
        <v>25</v>
      </c>
      <c r="AR46" s="16">
        <f t="shared" si="10"/>
        <v>31</v>
      </c>
      <c r="AS46" s="16">
        <f t="shared" si="10"/>
        <v>35</v>
      </c>
      <c r="AT46" s="16">
        <f t="shared" si="10"/>
        <v>16</v>
      </c>
      <c r="AU46" s="16">
        <f t="shared" si="10"/>
        <v>12</v>
      </c>
      <c r="AV46" s="16">
        <f t="shared" si="10"/>
        <v>18</v>
      </c>
      <c r="AW46" s="16">
        <f t="shared" si="10"/>
        <v>25</v>
      </c>
      <c r="AX46" s="16">
        <f t="shared" si="10"/>
        <v>14</v>
      </c>
      <c r="AY46" s="16">
        <f t="shared" si="10"/>
        <v>20</v>
      </c>
      <c r="AZ46" s="16">
        <f t="shared" si="10"/>
        <v>20</v>
      </c>
      <c r="BA46" s="16">
        <f t="shared" si="10"/>
        <v>17</v>
      </c>
      <c r="BB46" s="16">
        <f t="shared" si="10"/>
        <v>18</v>
      </c>
      <c r="BC46" s="16">
        <f t="shared" si="10"/>
        <v>21</v>
      </c>
      <c r="BD46" s="16">
        <f t="shared" si="10"/>
        <v>10</v>
      </c>
      <c r="BE46" s="16">
        <f t="shared" si="10"/>
        <v>12</v>
      </c>
      <c r="BF46" s="16">
        <f t="shared" si="10"/>
        <v>11</v>
      </c>
      <c r="BG46" s="16">
        <f t="shared" si="10"/>
        <v>13</v>
      </c>
      <c r="BH46" s="16">
        <f t="shared" si="10"/>
        <v>15</v>
      </c>
      <c r="BI46" s="16">
        <f t="shared" si="10"/>
        <v>8</v>
      </c>
      <c r="BJ46" s="16">
        <f t="shared" si="10"/>
        <v>4</v>
      </c>
      <c r="BK46" s="16">
        <f t="shared" si="10"/>
        <v>3</v>
      </c>
      <c r="BL46" s="16">
        <f t="shared" si="10"/>
        <v>3</v>
      </c>
      <c r="BM46" s="16">
        <f t="shared" si="10"/>
        <v>3</v>
      </c>
      <c r="BN46" s="16">
        <f t="shared" si="10"/>
        <v>2</v>
      </c>
      <c r="BO46" s="16">
        <f t="shared" ref="BO46:CS46" si="11">BO34</f>
        <v>3</v>
      </c>
      <c r="BP46" s="16">
        <f t="shared" si="11"/>
        <v>2</v>
      </c>
      <c r="BQ46" s="16">
        <f t="shared" si="11"/>
        <v>2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2464.4</v>
      </c>
    </row>
    <row r="47" spans="1:103" x14ac:dyDescent="0.25">
      <c r="A47" s="15" t="s">
        <v>191</v>
      </c>
      <c r="B47" s="16">
        <f>B36</f>
        <v>11</v>
      </c>
      <c r="C47" s="16">
        <f t="shared" ref="C47:BN48" si="12">C36</f>
        <v>9</v>
      </c>
      <c r="D47" s="16">
        <f t="shared" si="12"/>
        <v>10</v>
      </c>
      <c r="E47" s="16">
        <f t="shared" si="12"/>
        <v>8</v>
      </c>
      <c r="F47" s="16">
        <f t="shared" si="12"/>
        <v>7</v>
      </c>
      <c r="G47" s="16">
        <f t="shared" si="12"/>
        <v>6</v>
      </c>
      <c r="H47" s="16">
        <f t="shared" si="12"/>
        <v>8</v>
      </c>
      <c r="I47" s="16">
        <f t="shared" si="12"/>
        <v>7</v>
      </c>
      <c r="J47" s="16">
        <f t="shared" si="12"/>
        <v>8</v>
      </c>
      <c r="K47" s="16">
        <f t="shared" si="12"/>
        <v>9</v>
      </c>
      <c r="L47" s="16">
        <f t="shared" si="12"/>
        <v>10</v>
      </c>
      <c r="M47" s="16">
        <f t="shared" si="12"/>
        <v>10</v>
      </c>
      <c r="N47" s="16">
        <f t="shared" si="12"/>
        <v>9</v>
      </c>
      <c r="O47" s="16">
        <f t="shared" si="12"/>
        <v>10</v>
      </c>
      <c r="P47" s="16">
        <f t="shared" si="12"/>
        <v>10</v>
      </c>
      <c r="Q47" s="16">
        <f t="shared" si="12"/>
        <v>10</v>
      </c>
      <c r="R47" s="16">
        <f t="shared" si="12"/>
        <v>10</v>
      </c>
      <c r="S47" s="16">
        <f t="shared" si="12"/>
        <v>8</v>
      </c>
      <c r="T47" s="16">
        <f t="shared" si="12"/>
        <v>10</v>
      </c>
      <c r="U47" s="16">
        <f t="shared" si="12"/>
        <v>9</v>
      </c>
      <c r="V47" s="16">
        <f t="shared" si="12"/>
        <v>8</v>
      </c>
      <c r="W47" s="16">
        <f t="shared" si="12"/>
        <v>7</v>
      </c>
      <c r="X47" s="16">
        <f t="shared" si="12"/>
        <v>7</v>
      </c>
      <c r="Y47" s="16">
        <f t="shared" si="12"/>
        <v>8</v>
      </c>
      <c r="Z47" s="16">
        <f t="shared" si="12"/>
        <v>9</v>
      </c>
      <c r="AA47" s="16">
        <f t="shared" si="12"/>
        <v>9</v>
      </c>
      <c r="AB47" s="16">
        <f t="shared" si="12"/>
        <v>9</v>
      </c>
      <c r="AC47" s="16">
        <f t="shared" si="12"/>
        <v>8</v>
      </c>
      <c r="AD47" s="16">
        <f t="shared" si="12"/>
        <v>7</v>
      </c>
      <c r="AE47" s="16">
        <f t="shared" si="12"/>
        <v>5</v>
      </c>
      <c r="AF47" s="16">
        <f t="shared" si="12"/>
        <v>7</v>
      </c>
      <c r="AG47" s="16">
        <f t="shared" si="12"/>
        <v>7</v>
      </c>
      <c r="AH47" s="16">
        <f t="shared" si="12"/>
        <v>7</v>
      </c>
      <c r="AI47" s="16">
        <f t="shared" si="12"/>
        <v>6</v>
      </c>
      <c r="AJ47" s="16">
        <f t="shared" si="12"/>
        <v>6</v>
      </c>
      <c r="AK47" s="16">
        <f t="shared" si="12"/>
        <v>6</v>
      </c>
      <c r="AL47" s="16">
        <f t="shared" si="12"/>
        <v>7</v>
      </c>
      <c r="AM47" s="16">
        <f t="shared" si="12"/>
        <v>8</v>
      </c>
      <c r="AN47" s="16">
        <f t="shared" si="12"/>
        <v>9</v>
      </c>
      <c r="AO47" s="16">
        <f t="shared" si="12"/>
        <v>10</v>
      </c>
      <c r="AP47" s="16">
        <f t="shared" si="12"/>
        <v>10</v>
      </c>
      <c r="AQ47" s="16">
        <f t="shared" si="12"/>
        <v>9</v>
      </c>
      <c r="AR47" s="16">
        <f t="shared" si="12"/>
        <v>8</v>
      </c>
      <c r="AS47" s="16">
        <f t="shared" si="12"/>
        <v>9</v>
      </c>
      <c r="AT47" s="16">
        <f t="shared" si="12"/>
        <v>8</v>
      </c>
      <c r="AU47" s="16">
        <f t="shared" si="12"/>
        <v>8</v>
      </c>
      <c r="AV47" s="16">
        <f t="shared" si="12"/>
        <v>7</v>
      </c>
      <c r="AW47" s="16">
        <f t="shared" si="12"/>
        <v>8</v>
      </c>
      <c r="AX47" s="16">
        <f t="shared" si="12"/>
        <v>8</v>
      </c>
      <c r="AY47" s="16">
        <f t="shared" si="12"/>
        <v>8</v>
      </c>
      <c r="AZ47" s="16">
        <f t="shared" si="12"/>
        <v>10</v>
      </c>
      <c r="BA47" s="16">
        <f t="shared" si="12"/>
        <v>10</v>
      </c>
      <c r="BB47" s="16">
        <f t="shared" si="12"/>
        <v>10</v>
      </c>
      <c r="BC47" s="16">
        <f t="shared" si="12"/>
        <v>8</v>
      </c>
      <c r="BD47" s="16">
        <f t="shared" si="12"/>
        <v>7</v>
      </c>
      <c r="BE47" s="16">
        <f t="shared" si="12"/>
        <v>5</v>
      </c>
      <c r="BF47" s="16">
        <f t="shared" si="12"/>
        <v>5</v>
      </c>
      <c r="BG47" s="16">
        <f t="shared" si="12"/>
        <v>5</v>
      </c>
      <c r="BH47" s="16">
        <f t="shared" si="12"/>
        <v>6</v>
      </c>
      <c r="BI47" s="16">
        <f t="shared" si="12"/>
        <v>6</v>
      </c>
      <c r="BJ47" s="16">
        <f t="shared" si="12"/>
        <v>7</v>
      </c>
      <c r="BK47" s="16">
        <f t="shared" si="12"/>
        <v>8</v>
      </c>
      <c r="BL47" s="16">
        <f t="shared" si="12"/>
        <v>10</v>
      </c>
      <c r="BM47" s="16">
        <f t="shared" si="12"/>
        <v>9</v>
      </c>
      <c r="BN47" s="16">
        <f t="shared" si="12"/>
        <v>10</v>
      </c>
      <c r="BO47" s="16">
        <f t="shared" ref="BO47:CS48" si="13">BO36</f>
        <v>11</v>
      </c>
      <c r="BP47" s="16">
        <f t="shared" si="13"/>
        <v>10</v>
      </c>
      <c r="BQ47" s="16">
        <f t="shared" si="13"/>
        <v>10</v>
      </c>
      <c r="BR47" s="16">
        <f t="shared" si="13"/>
        <v>8</v>
      </c>
      <c r="BS47" s="16">
        <f t="shared" si="13"/>
        <v>8</v>
      </c>
      <c r="BT47" s="16">
        <f t="shared" si="13"/>
        <v>7</v>
      </c>
      <c r="BU47" s="16">
        <f t="shared" si="13"/>
        <v>7</v>
      </c>
      <c r="BV47" s="16">
        <f t="shared" si="13"/>
        <v>10</v>
      </c>
      <c r="BW47" s="16">
        <f t="shared" si="13"/>
        <v>12</v>
      </c>
      <c r="BX47" s="16">
        <f t="shared" si="13"/>
        <v>12</v>
      </c>
      <c r="BY47" s="16">
        <f t="shared" si="13"/>
        <v>12</v>
      </c>
      <c r="BZ47" s="16">
        <f t="shared" si="13"/>
        <v>12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12</v>
      </c>
      <c r="CE47" s="16">
        <f t="shared" si="13"/>
        <v>12</v>
      </c>
      <c r="CF47" s="16">
        <f t="shared" si="13"/>
        <v>12</v>
      </c>
      <c r="CG47" s="16">
        <f t="shared" si="13"/>
        <v>12</v>
      </c>
      <c r="CH47" s="16">
        <f t="shared" si="13"/>
        <v>12</v>
      </c>
      <c r="CI47" s="16">
        <f t="shared" si="13"/>
        <v>11</v>
      </c>
      <c r="CJ47" s="16">
        <f t="shared" si="13"/>
        <v>10</v>
      </c>
      <c r="CK47" s="16">
        <f t="shared" si="13"/>
        <v>9</v>
      </c>
      <c r="CL47" s="16">
        <f t="shared" si="13"/>
        <v>9</v>
      </c>
      <c r="CM47" s="16">
        <f t="shared" si="13"/>
        <v>11</v>
      </c>
      <c r="CN47" s="16">
        <f t="shared" si="13"/>
        <v>11</v>
      </c>
      <c r="CO47" s="16">
        <f t="shared" si="13"/>
        <v>11</v>
      </c>
      <c r="CP47" s="16">
        <f t="shared" si="13"/>
        <v>11</v>
      </c>
      <c r="CQ47" s="16">
        <f t="shared" si="13"/>
        <v>11</v>
      </c>
      <c r="CR47" s="16">
        <f t="shared" si="13"/>
        <v>11</v>
      </c>
      <c r="CS47" s="16">
        <f t="shared" si="13"/>
        <v>9</v>
      </c>
      <c r="CT47" s="16">
        <f>CT36</f>
        <v>171.2</v>
      </c>
    </row>
    <row r="48" spans="1:103" x14ac:dyDescent="0.25">
      <c r="A48" s="17" t="s">
        <v>192</v>
      </c>
      <c r="B48" s="18">
        <f>B37</f>
        <v>108</v>
      </c>
      <c r="C48" s="18">
        <f t="shared" si="12"/>
        <v>108</v>
      </c>
      <c r="D48" s="18">
        <f t="shared" si="12"/>
        <v>106</v>
      </c>
      <c r="E48" s="18">
        <f t="shared" si="12"/>
        <v>106</v>
      </c>
      <c r="F48" s="18">
        <f t="shared" si="12"/>
        <v>106</v>
      </c>
      <c r="G48" s="18">
        <f t="shared" si="12"/>
        <v>106</v>
      </c>
      <c r="H48" s="18">
        <f t="shared" si="12"/>
        <v>105</v>
      </c>
      <c r="I48" s="18">
        <f t="shared" si="12"/>
        <v>106</v>
      </c>
      <c r="J48" s="18">
        <f t="shared" si="12"/>
        <v>107</v>
      </c>
      <c r="K48" s="18">
        <f t="shared" si="12"/>
        <v>106</v>
      </c>
      <c r="L48" s="18">
        <f t="shared" si="12"/>
        <v>106</v>
      </c>
      <c r="M48" s="18">
        <f t="shared" si="12"/>
        <v>105</v>
      </c>
      <c r="N48" s="18">
        <f t="shared" si="12"/>
        <v>103</v>
      </c>
      <c r="O48" s="18">
        <f t="shared" si="12"/>
        <v>104</v>
      </c>
      <c r="P48" s="18">
        <f t="shared" si="12"/>
        <v>106</v>
      </c>
      <c r="Q48" s="18">
        <f t="shared" si="12"/>
        <v>104</v>
      </c>
      <c r="R48" s="18">
        <f t="shared" si="12"/>
        <v>101</v>
      </c>
      <c r="S48" s="18">
        <f t="shared" si="12"/>
        <v>99</v>
      </c>
      <c r="T48" s="18">
        <f t="shared" si="12"/>
        <v>94</v>
      </c>
      <c r="U48" s="18">
        <f t="shared" si="12"/>
        <v>90</v>
      </c>
      <c r="V48" s="18">
        <f t="shared" si="12"/>
        <v>83</v>
      </c>
      <c r="W48" s="18">
        <f t="shared" si="12"/>
        <v>76</v>
      </c>
      <c r="X48" s="18">
        <f t="shared" si="12"/>
        <v>72</v>
      </c>
      <c r="Y48" s="18">
        <f t="shared" si="12"/>
        <v>68</v>
      </c>
      <c r="Z48" s="18">
        <f t="shared" si="12"/>
        <v>67</v>
      </c>
      <c r="AA48" s="18">
        <f t="shared" si="12"/>
        <v>67</v>
      </c>
      <c r="AB48" s="18">
        <f t="shared" si="12"/>
        <v>69</v>
      </c>
      <c r="AC48" s="18">
        <f t="shared" si="12"/>
        <v>74</v>
      </c>
      <c r="AD48" s="18">
        <f t="shared" si="12"/>
        <v>79</v>
      </c>
      <c r="AE48" s="18">
        <f t="shared" si="12"/>
        <v>81</v>
      </c>
      <c r="AF48" s="18">
        <f t="shared" si="12"/>
        <v>79</v>
      </c>
      <c r="AG48" s="18">
        <f t="shared" si="12"/>
        <v>77</v>
      </c>
      <c r="AH48" s="18">
        <f t="shared" si="12"/>
        <v>85</v>
      </c>
      <c r="AI48" s="18">
        <f t="shared" si="12"/>
        <v>83</v>
      </c>
      <c r="AJ48" s="18">
        <f t="shared" si="12"/>
        <v>82</v>
      </c>
      <c r="AK48" s="18">
        <f t="shared" si="12"/>
        <v>81</v>
      </c>
      <c r="AL48" s="18">
        <f t="shared" si="12"/>
        <v>80</v>
      </c>
      <c r="AM48" s="18">
        <f t="shared" si="12"/>
        <v>77</v>
      </c>
      <c r="AN48" s="18">
        <f t="shared" si="12"/>
        <v>76</v>
      </c>
      <c r="AO48" s="18">
        <f t="shared" si="12"/>
        <v>73</v>
      </c>
      <c r="AP48" s="18">
        <f t="shared" si="12"/>
        <v>80</v>
      </c>
      <c r="AQ48" s="18">
        <f t="shared" si="12"/>
        <v>80</v>
      </c>
      <c r="AR48" s="18">
        <f t="shared" si="12"/>
        <v>79</v>
      </c>
      <c r="AS48" s="18">
        <f t="shared" si="12"/>
        <v>78</v>
      </c>
      <c r="AT48" s="18">
        <f t="shared" si="12"/>
        <v>71</v>
      </c>
      <c r="AU48" s="18">
        <f t="shared" si="12"/>
        <v>69</v>
      </c>
      <c r="AV48" s="18">
        <f t="shared" si="12"/>
        <v>72</v>
      </c>
      <c r="AW48" s="18">
        <f t="shared" si="12"/>
        <v>59</v>
      </c>
      <c r="AX48" s="18">
        <f t="shared" si="12"/>
        <v>63</v>
      </c>
      <c r="AY48" s="18">
        <f t="shared" si="12"/>
        <v>68</v>
      </c>
      <c r="AZ48" s="18">
        <f t="shared" si="12"/>
        <v>69</v>
      </c>
      <c r="BA48" s="18">
        <f t="shared" si="12"/>
        <v>70</v>
      </c>
      <c r="BB48" s="18">
        <f t="shared" si="12"/>
        <v>71</v>
      </c>
      <c r="BC48" s="18">
        <f t="shared" si="12"/>
        <v>72</v>
      </c>
      <c r="BD48" s="18">
        <f t="shared" si="12"/>
        <v>61</v>
      </c>
      <c r="BE48" s="18">
        <f t="shared" si="12"/>
        <v>70</v>
      </c>
      <c r="BF48" s="18">
        <f t="shared" si="12"/>
        <v>68</v>
      </c>
      <c r="BG48" s="18">
        <f t="shared" si="12"/>
        <v>76</v>
      </c>
      <c r="BH48" s="18">
        <f t="shared" si="12"/>
        <v>72</v>
      </c>
      <c r="BI48" s="18">
        <f t="shared" si="12"/>
        <v>68</v>
      </c>
      <c r="BJ48" s="18">
        <f t="shared" si="12"/>
        <v>67</v>
      </c>
      <c r="BK48" s="18">
        <f t="shared" si="12"/>
        <v>65</v>
      </c>
      <c r="BL48" s="18">
        <f t="shared" si="12"/>
        <v>73</v>
      </c>
      <c r="BM48" s="18">
        <f t="shared" si="12"/>
        <v>72</v>
      </c>
      <c r="BN48" s="18">
        <f t="shared" si="12"/>
        <v>72</v>
      </c>
      <c r="BO48" s="18">
        <f t="shared" si="13"/>
        <v>72</v>
      </c>
      <c r="BP48" s="18">
        <f t="shared" si="13"/>
        <v>70</v>
      </c>
      <c r="BQ48" s="18">
        <f t="shared" si="13"/>
        <v>64</v>
      </c>
      <c r="BR48" s="18">
        <f t="shared" si="13"/>
        <v>62</v>
      </c>
      <c r="BS48" s="18">
        <f t="shared" si="13"/>
        <v>63</v>
      </c>
      <c r="BT48" s="18">
        <f t="shared" si="13"/>
        <v>63</v>
      </c>
      <c r="BU48" s="18">
        <f t="shared" si="13"/>
        <v>61</v>
      </c>
      <c r="BV48" s="18">
        <f t="shared" si="13"/>
        <v>65</v>
      </c>
      <c r="BW48" s="18">
        <f t="shared" si="13"/>
        <v>62</v>
      </c>
      <c r="BX48" s="18">
        <f t="shared" si="13"/>
        <v>61</v>
      </c>
      <c r="BY48" s="18">
        <f t="shared" si="13"/>
        <v>61</v>
      </c>
      <c r="BZ48" s="18">
        <f t="shared" si="13"/>
        <v>61</v>
      </c>
      <c r="CA48" s="18">
        <f t="shared" si="13"/>
        <v>63</v>
      </c>
      <c r="CB48" s="18">
        <f t="shared" si="13"/>
        <v>63</v>
      </c>
      <c r="CC48" s="18">
        <f t="shared" si="13"/>
        <v>64</v>
      </c>
      <c r="CD48" s="18">
        <f t="shared" si="13"/>
        <v>65</v>
      </c>
      <c r="CE48" s="18">
        <f t="shared" si="13"/>
        <v>67</v>
      </c>
      <c r="CF48" s="18">
        <f t="shared" si="13"/>
        <v>71</v>
      </c>
      <c r="CG48" s="18">
        <f t="shared" si="13"/>
        <v>74</v>
      </c>
      <c r="CH48" s="18">
        <f t="shared" si="13"/>
        <v>75</v>
      </c>
      <c r="CI48" s="18">
        <f t="shared" si="13"/>
        <v>77</v>
      </c>
      <c r="CJ48" s="18">
        <f t="shared" si="13"/>
        <v>82</v>
      </c>
      <c r="CK48" s="18">
        <f t="shared" si="13"/>
        <v>83</v>
      </c>
      <c r="CL48" s="18">
        <f t="shared" si="13"/>
        <v>82</v>
      </c>
      <c r="CM48" s="18">
        <f t="shared" si="13"/>
        <v>84</v>
      </c>
      <c r="CN48" s="18">
        <f t="shared" si="13"/>
        <v>87</v>
      </c>
      <c r="CO48" s="18">
        <f t="shared" si="13"/>
        <v>84</v>
      </c>
      <c r="CP48" s="18">
        <f t="shared" si="13"/>
        <v>85</v>
      </c>
      <c r="CQ48" s="18">
        <f t="shared" si="13"/>
        <v>85</v>
      </c>
      <c r="CR48" s="18">
        <f t="shared" si="13"/>
        <v>90</v>
      </c>
      <c r="CS48" s="18">
        <f t="shared" si="13"/>
        <v>90</v>
      </c>
      <c r="CT48" s="18">
        <f>CT37</f>
        <v>4884.7</v>
      </c>
    </row>
    <row r="49" spans="1:98" x14ac:dyDescent="0.25">
      <c r="A49" s="19"/>
      <c r="B49" s="16">
        <f>SUM(B41:B48)</f>
        <v>1134</v>
      </c>
      <c r="C49" s="16">
        <f t="shared" ref="C49:BN49" si="14">SUM(C41:C48)</f>
        <v>1142</v>
      </c>
      <c r="D49" s="16">
        <f t="shared" si="14"/>
        <v>1114</v>
      </c>
      <c r="E49" s="16">
        <f t="shared" si="14"/>
        <v>1102</v>
      </c>
      <c r="F49" s="16">
        <f t="shared" si="14"/>
        <v>1083</v>
      </c>
      <c r="G49" s="16">
        <f t="shared" si="14"/>
        <v>1066</v>
      </c>
      <c r="H49" s="16">
        <f t="shared" si="14"/>
        <v>1061</v>
      </c>
      <c r="I49" s="16">
        <f t="shared" si="14"/>
        <v>1057</v>
      </c>
      <c r="J49" s="16">
        <f t="shared" si="14"/>
        <v>1050</v>
      </c>
      <c r="K49" s="16">
        <f t="shared" si="14"/>
        <v>1039</v>
      </c>
      <c r="L49" s="16">
        <f t="shared" si="14"/>
        <v>1043</v>
      </c>
      <c r="M49" s="16">
        <f t="shared" si="14"/>
        <v>1036</v>
      </c>
      <c r="N49" s="16">
        <f t="shared" si="14"/>
        <v>1040</v>
      </c>
      <c r="O49" s="16">
        <f t="shared" si="14"/>
        <v>1037</v>
      </c>
      <c r="P49" s="16">
        <f t="shared" si="14"/>
        <v>1051</v>
      </c>
      <c r="Q49" s="16">
        <f t="shared" si="14"/>
        <v>1065</v>
      </c>
      <c r="R49" s="16">
        <f t="shared" si="14"/>
        <v>1123</v>
      </c>
      <c r="S49" s="16">
        <f t="shared" si="14"/>
        <v>1185</v>
      </c>
      <c r="T49" s="16">
        <f t="shared" si="14"/>
        <v>1266</v>
      </c>
      <c r="U49" s="16">
        <f t="shared" si="14"/>
        <v>1310</v>
      </c>
      <c r="V49" s="16">
        <f t="shared" si="14"/>
        <v>1436</v>
      </c>
      <c r="W49" s="16">
        <f t="shared" si="14"/>
        <v>1522</v>
      </c>
      <c r="X49" s="16">
        <f t="shared" si="14"/>
        <v>1593</v>
      </c>
      <c r="Y49" s="16">
        <f t="shared" si="14"/>
        <v>1632</v>
      </c>
      <c r="Z49" s="16">
        <f t="shared" si="14"/>
        <v>1637</v>
      </c>
      <c r="AA49" s="16">
        <f t="shared" si="14"/>
        <v>1577</v>
      </c>
      <c r="AB49" s="16">
        <f t="shared" si="14"/>
        <v>1477</v>
      </c>
      <c r="AC49" s="16">
        <f t="shared" si="14"/>
        <v>1395</v>
      </c>
      <c r="AD49" s="16">
        <f t="shared" si="14"/>
        <v>1378</v>
      </c>
      <c r="AE49" s="16">
        <f t="shared" si="14"/>
        <v>1377</v>
      </c>
      <c r="AF49" s="16">
        <f t="shared" si="14"/>
        <v>1365</v>
      </c>
      <c r="AG49" s="16">
        <f t="shared" si="14"/>
        <v>1394</v>
      </c>
      <c r="AH49" s="16">
        <f t="shared" si="14"/>
        <v>1438</v>
      </c>
      <c r="AI49" s="16">
        <f t="shared" si="14"/>
        <v>1472</v>
      </c>
      <c r="AJ49" s="16">
        <f t="shared" si="14"/>
        <v>1482</v>
      </c>
      <c r="AK49" s="16">
        <f t="shared" si="14"/>
        <v>1514</v>
      </c>
      <c r="AL49" s="16">
        <f t="shared" si="14"/>
        <v>1518</v>
      </c>
      <c r="AM49" s="16">
        <f t="shared" si="14"/>
        <v>1518</v>
      </c>
      <c r="AN49" s="16">
        <f t="shared" si="14"/>
        <v>1533</v>
      </c>
      <c r="AO49" s="16">
        <f t="shared" si="14"/>
        <v>1598</v>
      </c>
      <c r="AP49" s="16">
        <f t="shared" si="14"/>
        <v>1602</v>
      </c>
      <c r="AQ49" s="16">
        <f t="shared" si="14"/>
        <v>1619</v>
      </c>
      <c r="AR49" s="16">
        <f t="shared" si="14"/>
        <v>1627</v>
      </c>
      <c r="AS49" s="16">
        <f t="shared" si="14"/>
        <v>1638</v>
      </c>
      <c r="AT49" s="16">
        <f t="shared" si="14"/>
        <v>1672</v>
      </c>
      <c r="AU49" s="16">
        <f t="shared" si="14"/>
        <v>1673</v>
      </c>
      <c r="AV49" s="16">
        <f t="shared" si="14"/>
        <v>1680</v>
      </c>
      <c r="AW49" s="16">
        <f t="shared" si="14"/>
        <v>1651</v>
      </c>
      <c r="AX49" s="16">
        <f t="shared" si="14"/>
        <v>1631</v>
      </c>
      <c r="AY49" s="16">
        <f t="shared" si="14"/>
        <v>1631</v>
      </c>
      <c r="AZ49" s="16">
        <f t="shared" si="14"/>
        <v>1618</v>
      </c>
      <c r="BA49" s="16">
        <f t="shared" si="14"/>
        <v>1604</v>
      </c>
      <c r="BB49" s="16">
        <f t="shared" si="14"/>
        <v>1598</v>
      </c>
      <c r="BC49" s="16">
        <f t="shared" si="14"/>
        <v>1584</v>
      </c>
      <c r="BD49" s="16">
        <f t="shared" si="14"/>
        <v>1582</v>
      </c>
      <c r="BE49" s="16">
        <f t="shared" si="14"/>
        <v>1564</v>
      </c>
      <c r="BF49" s="16">
        <f t="shared" si="14"/>
        <v>1609</v>
      </c>
      <c r="BG49" s="16">
        <f t="shared" si="14"/>
        <v>1636</v>
      </c>
      <c r="BH49" s="16">
        <f t="shared" si="14"/>
        <v>1644</v>
      </c>
      <c r="BI49" s="16">
        <f t="shared" si="14"/>
        <v>1653</v>
      </c>
      <c r="BJ49" s="16">
        <f t="shared" si="14"/>
        <v>1660</v>
      </c>
      <c r="BK49" s="16">
        <f t="shared" si="14"/>
        <v>1680</v>
      </c>
      <c r="BL49" s="16">
        <f t="shared" si="14"/>
        <v>1719</v>
      </c>
      <c r="BM49" s="16">
        <f t="shared" si="14"/>
        <v>1753</v>
      </c>
      <c r="BN49" s="16">
        <f t="shared" si="14"/>
        <v>1760</v>
      </c>
      <c r="BO49" s="16">
        <f t="shared" ref="BO49:CT49" si="15">SUM(BO41:BO48)</f>
        <v>1752</v>
      </c>
      <c r="BP49" s="16">
        <f t="shared" si="15"/>
        <v>1758</v>
      </c>
      <c r="BQ49" s="16">
        <f t="shared" si="15"/>
        <v>1748</v>
      </c>
      <c r="BR49" s="16">
        <f t="shared" si="15"/>
        <v>1743</v>
      </c>
      <c r="BS49" s="16">
        <f t="shared" si="15"/>
        <v>1734</v>
      </c>
      <c r="BT49" s="16">
        <f t="shared" si="15"/>
        <v>1773</v>
      </c>
      <c r="BU49" s="16">
        <f t="shared" si="15"/>
        <v>1812</v>
      </c>
      <c r="BV49" s="16">
        <f t="shared" si="15"/>
        <v>1908</v>
      </c>
      <c r="BW49" s="16">
        <f t="shared" si="15"/>
        <v>1978</v>
      </c>
      <c r="BX49" s="16">
        <f t="shared" si="15"/>
        <v>1984</v>
      </c>
      <c r="BY49" s="16">
        <f t="shared" si="15"/>
        <v>1961</v>
      </c>
      <c r="BZ49" s="16">
        <f t="shared" si="15"/>
        <v>1949</v>
      </c>
      <c r="CA49" s="16">
        <f t="shared" si="15"/>
        <v>1905</v>
      </c>
      <c r="CB49" s="16">
        <f t="shared" si="15"/>
        <v>1874</v>
      </c>
      <c r="CC49" s="16">
        <f t="shared" si="15"/>
        <v>1834</v>
      </c>
      <c r="CD49" s="16">
        <f t="shared" si="15"/>
        <v>1785</v>
      </c>
      <c r="CE49" s="16">
        <f t="shared" si="15"/>
        <v>1763</v>
      </c>
      <c r="CF49" s="16">
        <f t="shared" si="15"/>
        <v>1731</v>
      </c>
      <c r="CG49" s="16">
        <f t="shared" si="15"/>
        <v>1667</v>
      </c>
      <c r="CH49" s="16">
        <f t="shared" si="15"/>
        <v>1602</v>
      </c>
      <c r="CI49" s="16">
        <f t="shared" si="15"/>
        <v>1564</v>
      </c>
      <c r="CJ49" s="16">
        <f t="shared" si="15"/>
        <v>1510</v>
      </c>
      <c r="CK49" s="16">
        <f t="shared" si="15"/>
        <v>1452</v>
      </c>
      <c r="CL49" s="16">
        <f t="shared" si="15"/>
        <v>1396</v>
      </c>
      <c r="CM49" s="16">
        <f t="shared" si="15"/>
        <v>1351</v>
      </c>
      <c r="CN49" s="16">
        <f t="shared" si="15"/>
        <v>1318</v>
      </c>
      <c r="CO49" s="16">
        <f t="shared" si="15"/>
        <v>1301</v>
      </c>
      <c r="CP49" s="16">
        <f t="shared" si="15"/>
        <v>1259</v>
      </c>
      <c r="CQ49" s="16">
        <f t="shared" si="15"/>
        <v>1229</v>
      </c>
      <c r="CR49" s="16">
        <f t="shared" si="15"/>
        <v>1216</v>
      </c>
      <c r="CS49" s="16">
        <f>SUM(CS41:CS48)</f>
        <v>1185</v>
      </c>
      <c r="CT49" s="16">
        <f t="shared" si="15"/>
        <v>42439.799999999996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2F51-28CE-4617-9755-4979C86D86E7}">
  <dimension ref="A1:CY49"/>
  <sheetViews>
    <sheetView workbookViewId="0">
      <pane xSplit="1" ySplit="1" topLeftCell="CD29" activePane="bottomRight" state="frozen"/>
      <selection pane="topRight" activeCell="B1" sqref="B1"/>
      <selection pane="bottomLeft" activeCell="A2" sqref="A2"/>
      <selection pane="bottomRight" activeCell="CH3" sqref="CH3:CT38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45229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33">
        <v>0</v>
      </c>
      <c r="T3" s="33">
        <v>0</v>
      </c>
      <c r="U3" s="33">
        <v>0</v>
      </c>
      <c r="V3" s="33">
        <v>0</v>
      </c>
      <c r="W3" s="34">
        <v>0</v>
      </c>
      <c r="X3" s="33">
        <v>0</v>
      </c>
      <c r="Y3" s="33">
        <v>0</v>
      </c>
      <c r="Z3" s="33">
        <v>0</v>
      </c>
      <c r="AA3" s="33">
        <v>0</v>
      </c>
      <c r="AB3" s="33">
        <v>0</v>
      </c>
      <c r="AC3" s="33">
        <v>0</v>
      </c>
      <c r="AD3" s="33">
        <v>0</v>
      </c>
      <c r="AE3" s="33">
        <v>0</v>
      </c>
      <c r="AF3" s="33">
        <v>0</v>
      </c>
      <c r="AG3" s="33">
        <v>0</v>
      </c>
      <c r="AH3" s="34">
        <v>0</v>
      </c>
      <c r="AI3" s="34">
        <v>0</v>
      </c>
      <c r="AJ3" s="33">
        <v>0</v>
      </c>
      <c r="AK3" s="33">
        <v>0</v>
      </c>
      <c r="AL3" s="33">
        <v>0</v>
      </c>
      <c r="AM3" s="33">
        <v>0</v>
      </c>
      <c r="AN3" s="33">
        <v>0</v>
      </c>
      <c r="AO3" s="33">
        <v>0</v>
      </c>
      <c r="AP3" s="33">
        <v>0</v>
      </c>
      <c r="AQ3" s="33">
        <v>0</v>
      </c>
      <c r="AR3" s="33">
        <v>0</v>
      </c>
      <c r="AS3" s="33">
        <v>0</v>
      </c>
      <c r="AT3" s="33">
        <v>0</v>
      </c>
      <c r="AU3" s="33">
        <v>0</v>
      </c>
      <c r="AV3" s="33">
        <v>0</v>
      </c>
      <c r="AW3" s="33">
        <v>0</v>
      </c>
      <c r="AX3" s="33">
        <v>0</v>
      </c>
      <c r="AY3" s="33">
        <v>0</v>
      </c>
      <c r="AZ3" s="33">
        <v>0</v>
      </c>
      <c r="BA3" s="33">
        <v>0</v>
      </c>
      <c r="BB3" s="33">
        <v>0</v>
      </c>
      <c r="BC3" s="33">
        <v>0</v>
      </c>
      <c r="BD3" s="33">
        <v>0</v>
      </c>
      <c r="BE3" s="33">
        <v>0</v>
      </c>
      <c r="BF3" s="33">
        <v>0</v>
      </c>
      <c r="BG3" s="33">
        <v>0</v>
      </c>
      <c r="BH3" s="33">
        <v>0</v>
      </c>
      <c r="BI3" s="33">
        <v>0</v>
      </c>
      <c r="BJ3" s="33">
        <v>0</v>
      </c>
      <c r="BK3" s="33">
        <v>0</v>
      </c>
      <c r="BL3" s="33">
        <v>0</v>
      </c>
      <c r="BM3" s="33">
        <v>0</v>
      </c>
      <c r="BN3" s="34">
        <v>0</v>
      </c>
      <c r="BO3" s="33">
        <v>0</v>
      </c>
      <c r="BP3" s="33">
        <v>0</v>
      </c>
      <c r="BQ3" s="33">
        <v>0</v>
      </c>
      <c r="BR3" s="33">
        <v>0</v>
      </c>
      <c r="BS3" s="33">
        <v>0</v>
      </c>
      <c r="BT3" s="33">
        <v>0</v>
      </c>
      <c r="BU3" s="33">
        <v>0</v>
      </c>
      <c r="BV3" s="33">
        <v>5</v>
      </c>
      <c r="BW3" s="34">
        <v>49</v>
      </c>
      <c r="BX3" s="33">
        <v>50</v>
      </c>
      <c r="BY3" s="33">
        <v>50</v>
      </c>
      <c r="BZ3" s="33">
        <v>50</v>
      </c>
      <c r="CA3" s="33">
        <v>50</v>
      </c>
      <c r="CB3" s="33">
        <v>50</v>
      </c>
      <c r="CC3" s="33">
        <v>50</v>
      </c>
      <c r="CD3" s="33">
        <v>50</v>
      </c>
      <c r="CE3" s="33">
        <v>50</v>
      </c>
      <c r="CF3" s="33">
        <v>50</v>
      </c>
      <c r="CG3" s="33">
        <v>50</v>
      </c>
      <c r="CH3" s="33">
        <v>50</v>
      </c>
      <c r="CI3" s="33">
        <v>50</v>
      </c>
      <c r="CJ3" s="33">
        <v>50</v>
      </c>
      <c r="CK3" s="33">
        <v>50</v>
      </c>
      <c r="CL3" s="33">
        <v>50</v>
      </c>
      <c r="CM3" s="33">
        <v>32</v>
      </c>
      <c r="CN3" s="33">
        <v>31</v>
      </c>
      <c r="CO3" s="33">
        <v>11</v>
      </c>
      <c r="CP3" s="33">
        <v>11</v>
      </c>
      <c r="CQ3" s="33">
        <v>11</v>
      </c>
      <c r="CR3" s="33">
        <v>10</v>
      </c>
      <c r="CS3" s="33">
        <v>11</v>
      </c>
      <c r="CT3" s="40">
        <v>232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7">
        <v>50</v>
      </c>
      <c r="C4" s="27">
        <v>50</v>
      </c>
      <c r="D4" s="27">
        <v>50</v>
      </c>
      <c r="E4" s="27">
        <v>50</v>
      </c>
      <c r="F4" s="27">
        <v>50</v>
      </c>
      <c r="G4" s="27">
        <v>50</v>
      </c>
      <c r="H4" s="27">
        <v>50</v>
      </c>
      <c r="I4" s="27">
        <v>50</v>
      </c>
      <c r="J4" s="27">
        <v>50</v>
      </c>
      <c r="K4" s="27">
        <v>50</v>
      </c>
      <c r="L4" s="27">
        <v>50</v>
      </c>
      <c r="M4" s="27">
        <v>30</v>
      </c>
      <c r="N4" s="27">
        <v>15</v>
      </c>
      <c r="O4" s="27">
        <v>15</v>
      </c>
      <c r="P4" s="27">
        <v>15</v>
      </c>
      <c r="Q4" s="27">
        <v>15</v>
      </c>
      <c r="R4" s="27">
        <v>15</v>
      </c>
      <c r="S4" s="33">
        <v>15</v>
      </c>
      <c r="T4" s="33">
        <v>15</v>
      </c>
      <c r="U4" s="33">
        <v>15</v>
      </c>
      <c r="V4" s="33">
        <v>15</v>
      </c>
      <c r="W4" s="34">
        <v>15</v>
      </c>
      <c r="X4" s="33">
        <v>15</v>
      </c>
      <c r="Y4" s="33">
        <v>15</v>
      </c>
      <c r="Z4" s="33">
        <v>25</v>
      </c>
      <c r="AA4" s="33">
        <v>19</v>
      </c>
      <c r="AB4" s="33">
        <v>15</v>
      </c>
      <c r="AC4" s="33">
        <v>15</v>
      </c>
      <c r="AD4" s="33">
        <v>15</v>
      </c>
      <c r="AE4" s="33">
        <v>15</v>
      </c>
      <c r="AF4" s="33">
        <v>15</v>
      </c>
      <c r="AG4" s="33">
        <v>15</v>
      </c>
      <c r="AH4" s="34">
        <v>15</v>
      </c>
      <c r="AI4" s="34">
        <v>15</v>
      </c>
      <c r="AJ4" s="33">
        <v>15</v>
      </c>
      <c r="AK4" s="33">
        <v>15</v>
      </c>
      <c r="AL4" s="33">
        <v>15</v>
      </c>
      <c r="AM4" s="33">
        <v>15</v>
      </c>
      <c r="AN4" s="33">
        <v>15</v>
      </c>
      <c r="AO4" s="33">
        <v>15</v>
      </c>
      <c r="AP4" s="33">
        <v>15</v>
      </c>
      <c r="AQ4" s="33">
        <v>15</v>
      </c>
      <c r="AR4" s="33">
        <v>15</v>
      </c>
      <c r="AS4" s="33">
        <v>15</v>
      </c>
      <c r="AT4" s="33">
        <v>15</v>
      </c>
      <c r="AU4" s="33">
        <v>15</v>
      </c>
      <c r="AV4" s="33">
        <v>15</v>
      </c>
      <c r="AW4" s="33">
        <v>15</v>
      </c>
      <c r="AX4" s="33">
        <v>15</v>
      </c>
      <c r="AY4" s="33">
        <v>15</v>
      </c>
      <c r="AZ4" s="33">
        <v>5</v>
      </c>
      <c r="BA4" s="33">
        <v>5</v>
      </c>
      <c r="BB4" s="33">
        <v>5</v>
      </c>
      <c r="BC4" s="33">
        <v>5</v>
      </c>
      <c r="BD4" s="33">
        <v>5</v>
      </c>
      <c r="BE4" s="33">
        <v>5</v>
      </c>
      <c r="BF4" s="33">
        <v>5</v>
      </c>
      <c r="BG4" s="33">
        <v>5</v>
      </c>
      <c r="BH4" s="33">
        <v>5</v>
      </c>
      <c r="BI4" s="33">
        <v>5</v>
      </c>
      <c r="BJ4" s="33">
        <v>5</v>
      </c>
      <c r="BK4" s="33">
        <v>5</v>
      </c>
      <c r="BL4" s="33">
        <v>5</v>
      </c>
      <c r="BM4" s="33">
        <v>20</v>
      </c>
      <c r="BN4" s="34">
        <v>20</v>
      </c>
      <c r="BO4" s="33">
        <v>20</v>
      </c>
      <c r="BP4" s="33">
        <v>20</v>
      </c>
      <c r="BQ4" s="33">
        <v>20</v>
      </c>
      <c r="BR4" s="33">
        <v>20</v>
      </c>
      <c r="BS4" s="33">
        <v>20</v>
      </c>
      <c r="BT4" s="33">
        <v>20</v>
      </c>
      <c r="BU4" s="33">
        <v>40</v>
      </c>
      <c r="BV4" s="33">
        <v>50</v>
      </c>
      <c r="BW4" s="34">
        <v>50</v>
      </c>
      <c r="BX4" s="33">
        <v>50</v>
      </c>
      <c r="BY4" s="33">
        <v>50</v>
      </c>
      <c r="BZ4" s="33">
        <v>50</v>
      </c>
      <c r="CA4" s="33">
        <v>50</v>
      </c>
      <c r="CB4" s="33">
        <v>50</v>
      </c>
      <c r="CC4" s="33">
        <v>50</v>
      </c>
      <c r="CD4" s="33">
        <v>50</v>
      </c>
      <c r="CE4" s="33">
        <v>50</v>
      </c>
      <c r="CF4" s="33">
        <v>50</v>
      </c>
      <c r="CG4" s="33">
        <v>50</v>
      </c>
      <c r="CH4" s="33">
        <v>50</v>
      </c>
      <c r="CI4" s="33">
        <v>50</v>
      </c>
      <c r="CJ4" s="33">
        <v>50</v>
      </c>
      <c r="CK4" s="33">
        <v>50</v>
      </c>
      <c r="CL4" s="33">
        <v>50</v>
      </c>
      <c r="CM4" s="33">
        <v>50</v>
      </c>
      <c r="CN4" s="33">
        <v>50</v>
      </c>
      <c r="CO4" s="33">
        <v>50</v>
      </c>
      <c r="CP4" s="33">
        <v>50</v>
      </c>
      <c r="CQ4" s="33">
        <v>50</v>
      </c>
      <c r="CR4" s="33">
        <v>50</v>
      </c>
      <c r="CS4" s="33">
        <v>50</v>
      </c>
      <c r="CT4" s="40">
        <v>666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7">
        <v>49</v>
      </c>
      <c r="C5" s="27">
        <v>49</v>
      </c>
      <c r="D5" s="27">
        <v>49</v>
      </c>
      <c r="E5" s="27">
        <v>49</v>
      </c>
      <c r="F5" s="27">
        <v>49</v>
      </c>
      <c r="G5" s="27">
        <v>49</v>
      </c>
      <c r="H5" s="27">
        <v>49</v>
      </c>
      <c r="I5" s="27">
        <v>49</v>
      </c>
      <c r="J5" s="27">
        <v>49</v>
      </c>
      <c r="K5" s="27">
        <v>49</v>
      </c>
      <c r="L5" s="27">
        <v>49</v>
      </c>
      <c r="M5" s="27">
        <v>49</v>
      </c>
      <c r="N5" s="27">
        <v>49</v>
      </c>
      <c r="O5" s="27">
        <v>49</v>
      </c>
      <c r="P5" s="27">
        <v>49</v>
      </c>
      <c r="Q5" s="27">
        <v>49</v>
      </c>
      <c r="R5" s="27">
        <v>49</v>
      </c>
      <c r="S5" s="33">
        <v>49</v>
      </c>
      <c r="T5" s="33">
        <v>49</v>
      </c>
      <c r="U5" s="33">
        <v>49</v>
      </c>
      <c r="V5" s="33">
        <v>49</v>
      </c>
      <c r="W5" s="34">
        <v>49</v>
      </c>
      <c r="X5" s="33">
        <v>49</v>
      </c>
      <c r="Y5" s="33">
        <v>49</v>
      </c>
      <c r="Z5" s="33">
        <v>49</v>
      </c>
      <c r="AA5" s="33">
        <v>49</v>
      </c>
      <c r="AB5" s="33">
        <v>49</v>
      </c>
      <c r="AC5" s="33">
        <v>49</v>
      </c>
      <c r="AD5" s="33">
        <v>49</v>
      </c>
      <c r="AE5" s="33">
        <v>49</v>
      </c>
      <c r="AF5" s="33">
        <v>49</v>
      </c>
      <c r="AG5" s="33">
        <v>49</v>
      </c>
      <c r="AH5" s="34">
        <v>49</v>
      </c>
      <c r="AI5" s="34">
        <v>49</v>
      </c>
      <c r="AJ5" s="33">
        <v>49</v>
      </c>
      <c r="AK5" s="33">
        <v>49</v>
      </c>
      <c r="AL5" s="33">
        <v>49</v>
      </c>
      <c r="AM5" s="33">
        <v>49</v>
      </c>
      <c r="AN5" s="33">
        <v>49</v>
      </c>
      <c r="AO5" s="33">
        <v>49</v>
      </c>
      <c r="AP5" s="33">
        <v>49</v>
      </c>
      <c r="AQ5" s="33">
        <v>49</v>
      </c>
      <c r="AR5" s="33">
        <v>49</v>
      </c>
      <c r="AS5" s="33">
        <v>49</v>
      </c>
      <c r="AT5" s="33">
        <v>49</v>
      </c>
      <c r="AU5" s="33">
        <v>49</v>
      </c>
      <c r="AV5" s="33">
        <v>49</v>
      </c>
      <c r="AW5" s="33">
        <v>49</v>
      </c>
      <c r="AX5" s="33">
        <v>49</v>
      </c>
      <c r="AY5" s="33">
        <v>49</v>
      </c>
      <c r="AZ5" s="33">
        <v>49</v>
      </c>
      <c r="BA5" s="33">
        <v>49</v>
      </c>
      <c r="BB5" s="33">
        <v>37</v>
      </c>
      <c r="BC5" s="33">
        <v>37</v>
      </c>
      <c r="BD5" s="33">
        <v>37</v>
      </c>
      <c r="BE5" s="33">
        <v>37</v>
      </c>
      <c r="BF5" s="33">
        <v>37</v>
      </c>
      <c r="BG5" s="33">
        <v>37</v>
      </c>
      <c r="BH5" s="33">
        <v>37</v>
      </c>
      <c r="BI5" s="33">
        <v>37</v>
      </c>
      <c r="BJ5" s="33">
        <v>37</v>
      </c>
      <c r="BK5" s="33">
        <v>37</v>
      </c>
      <c r="BL5" s="33">
        <v>37</v>
      </c>
      <c r="BM5" s="33">
        <v>37</v>
      </c>
      <c r="BN5" s="34">
        <v>37</v>
      </c>
      <c r="BO5" s="33">
        <v>37</v>
      </c>
      <c r="BP5" s="33">
        <v>37</v>
      </c>
      <c r="BQ5" s="33">
        <v>37</v>
      </c>
      <c r="BR5" s="33">
        <v>37</v>
      </c>
      <c r="BS5" s="33">
        <v>37</v>
      </c>
      <c r="BT5" s="33">
        <v>37</v>
      </c>
      <c r="BU5" s="33">
        <v>37</v>
      </c>
      <c r="BV5" s="33">
        <v>37</v>
      </c>
      <c r="BW5" s="34">
        <v>37</v>
      </c>
      <c r="BX5" s="33">
        <v>37</v>
      </c>
      <c r="BY5" s="33">
        <v>37</v>
      </c>
      <c r="BZ5" s="33">
        <v>37</v>
      </c>
      <c r="CA5" s="33">
        <v>37</v>
      </c>
      <c r="CB5" s="33">
        <v>37</v>
      </c>
      <c r="CC5" s="33">
        <v>37</v>
      </c>
      <c r="CD5" s="33">
        <v>37</v>
      </c>
      <c r="CE5" s="33">
        <v>37</v>
      </c>
      <c r="CF5" s="33">
        <v>37</v>
      </c>
      <c r="CG5" s="33">
        <v>37</v>
      </c>
      <c r="CH5" s="33">
        <v>37</v>
      </c>
      <c r="CI5" s="33">
        <v>37</v>
      </c>
      <c r="CJ5" s="33">
        <v>37</v>
      </c>
      <c r="CK5" s="33">
        <v>37</v>
      </c>
      <c r="CL5" s="33">
        <v>37</v>
      </c>
      <c r="CM5" s="33">
        <v>37</v>
      </c>
      <c r="CN5" s="33">
        <v>37</v>
      </c>
      <c r="CO5" s="33">
        <v>37</v>
      </c>
      <c r="CP5" s="33">
        <v>49</v>
      </c>
      <c r="CQ5" s="33">
        <v>49</v>
      </c>
      <c r="CR5" s="33">
        <v>49</v>
      </c>
      <c r="CS5" s="33">
        <v>49</v>
      </c>
      <c r="CT5" s="40">
        <v>1035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8">
        <v>21</v>
      </c>
      <c r="C6" s="28">
        <v>21</v>
      </c>
      <c r="D6" s="27">
        <v>21</v>
      </c>
      <c r="E6" s="28">
        <v>21</v>
      </c>
      <c r="F6" s="28">
        <v>21</v>
      </c>
      <c r="G6" s="27">
        <v>21</v>
      </c>
      <c r="H6" s="27">
        <v>21</v>
      </c>
      <c r="I6" s="28">
        <v>21</v>
      </c>
      <c r="J6" s="27">
        <v>21</v>
      </c>
      <c r="K6" s="28">
        <v>21</v>
      </c>
      <c r="L6" s="27">
        <v>21</v>
      </c>
      <c r="M6" s="28">
        <v>21</v>
      </c>
      <c r="N6" s="28">
        <v>21</v>
      </c>
      <c r="O6" s="27">
        <v>21</v>
      </c>
      <c r="P6" s="28">
        <v>21</v>
      </c>
      <c r="Q6" s="27">
        <v>21</v>
      </c>
      <c r="R6" s="28">
        <v>21</v>
      </c>
      <c r="S6" s="33">
        <v>21</v>
      </c>
      <c r="T6" s="33">
        <v>21</v>
      </c>
      <c r="U6" s="33">
        <v>21</v>
      </c>
      <c r="V6" s="33">
        <v>21</v>
      </c>
      <c r="W6" s="34">
        <v>21</v>
      </c>
      <c r="X6" s="33">
        <v>21</v>
      </c>
      <c r="Y6" s="33">
        <v>21</v>
      </c>
      <c r="Z6" s="33">
        <v>21</v>
      </c>
      <c r="AA6" s="33">
        <v>21</v>
      </c>
      <c r="AB6" s="33">
        <v>20</v>
      </c>
      <c r="AC6" s="33">
        <v>21</v>
      </c>
      <c r="AD6" s="33">
        <v>21</v>
      </c>
      <c r="AE6" s="33">
        <v>21</v>
      </c>
      <c r="AF6" s="33">
        <v>21</v>
      </c>
      <c r="AG6" s="33">
        <v>21</v>
      </c>
      <c r="AH6" s="34">
        <v>21</v>
      </c>
      <c r="AI6" s="34">
        <v>21</v>
      </c>
      <c r="AJ6" s="34">
        <v>21</v>
      </c>
      <c r="AK6" s="34">
        <v>20</v>
      </c>
      <c r="AL6" s="33">
        <v>21</v>
      </c>
      <c r="AM6" s="33">
        <v>20</v>
      </c>
      <c r="AN6" s="34">
        <v>10</v>
      </c>
      <c r="AO6" s="33">
        <v>10</v>
      </c>
      <c r="AP6" s="34">
        <v>10</v>
      </c>
      <c r="AQ6" s="34">
        <v>10</v>
      </c>
      <c r="AR6" s="33">
        <v>10</v>
      </c>
      <c r="AS6" s="34">
        <v>10</v>
      </c>
      <c r="AT6" s="33">
        <v>30</v>
      </c>
      <c r="AU6" s="33">
        <v>44</v>
      </c>
      <c r="AV6" s="33">
        <v>40</v>
      </c>
      <c r="AW6" s="34">
        <v>50</v>
      </c>
      <c r="AX6" s="33">
        <v>20</v>
      </c>
      <c r="AY6" s="33">
        <v>10</v>
      </c>
      <c r="AZ6" s="33">
        <v>10</v>
      </c>
      <c r="BA6" s="34">
        <v>21</v>
      </c>
      <c r="BB6" s="34">
        <v>20</v>
      </c>
      <c r="BC6" s="34">
        <v>21</v>
      </c>
      <c r="BD6" s="34">
        <v>21</v>
      </c>
      <c r="BE6" s="33">
        <v>20</v>
      </c>
      <c r="BF6" s="34">
        <v>21</v>
      </c>
      <c r="BG6" s="33">
        <v>20</v>
      </c>
      <c r="BH6" s="33">
        <v>31</v>
      </c>
      <c r="BI6" s="34">
        <v>31</v>
      </c>
      <c r="BJ6" s="34">
        <v>31</v>
      </c>
      <c r="BK6" s="33">
        <v>40</v>
      </c>
      <c r="BL6" s="34">
        <v>41</v>
      </c>
      <c r="BM6" s="34">
        <v>40</v>
      </c>
      <c r="BN6" s="34">
        <v>40</v>
      </c>
      <c r="BO6" s="33">
        <v>40</v>
      </c>
      <c r="BP6" s="33">
        <v>41</v>
      </c>
      <c r="BQ6" s="33">
        <v>40</v>
      </c>
      <c r="BR6" s="33">
        <v>41</v>
      </c>
      <c r="BS6" s="33">
        <v>41</v>
      </c>
      <c r="BT6" s="33">
        <v>41</v>
      </c>
      <c r="BU6" s="33">
        <v>51</v>
      </c>
      <c r="BV6" s="34">
        <v>51</v>
      </c>
      <c r="BW6" s="34">
        <v>101</v>
      </c>
      <c r="BX6" s="33">
        <v>100</v>
      </c>
      <c r="BY6" s="34">
        <v>100</v>
      </c>
      <c r="BZ6" s="34">
        <v>101</v>
      </c>
      <c r="CA6" s="34">
        <v>101</v>
      </c>
      <c r="CB6" s="34">
        <v>101</v>
      </c>
      <c r="CC6" s="34">
        <v>101</v>
      </c>
      <c r="CD6" s="34">
        <v>101</v>
      </c>
      <c r="CE6" s="34">
        <v>101</v>
      </c>
      <c r="CF6" s="34">
        <v>101</v>
      </c>
      <c r="CG6" s="33">
        <v>101</v>
      </c>
      <c r="CH6" s="34">
        <v>101</v>
      </c>
      <c r="CI6" s="33">
        <v>101</v>
      </c>
      <c r="CJ6" s="33">
        <v>101</v>
      </c>
      <c r="CK6" s="34">
        <v>101</v>
      </c>
      <c r="CL6" s="33">
        <v>101</v>
      </c>
      <c r="CM6" s="33">
        <v>101</v>
      </c>
      <c r="CN6" s="34">
        <v>101</v>
      </c>
      <c r="CO6" s="33">
        <v>101</v>
      </c>
      <c r="CP6" s="34">
        <v>101</v>
      </c>
      <c r="CQ6" s="34">
        <v>101</v>
      </c>
      <c r="CR6" s="34">
        <v>101</v>
      </c>
      <c r="CS6" s="33">
        <v>101</v>
      </c>
      <c r="CT6" s="40">
        <v>997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7">
        <v>41</v>
      </c>
      <c r="C7" s="27">
        <v>40</v>
      </c>
      <c r="D7" s="27">
        <v>41</v>
      </c>
      <c r="E7" s="27">
        <v>41</v>
      </c>
      <c r="F7" s="27">
        <v>40</v>
      </c>
      <c r="G7" s="27">
        <v>39</v>
      </c>
      <c r="H7" s="27">
        <v>39</v>
      </c>
      <c r="I7" s="27">
        <v>39</v>
      </c>
      <c r="J7" s="27">
        <v>39</v>
      </c>
      <c r="K7" s="27">
        <v>39</v>
      </c>
      <c r="L7" s="27">
        <v>40</v>
      </c>
      <c r="M7" s="27">
        <v>40</v>
      </c>
      <c r="N7" s="27">
        <v>40</v>
      </c>
      <c r="O7" s="27">
        <v>40</v>
      </c>
      <c r="P7" s="27">
        <v>40</v>
      </c>
      <c r="Q7" s="27">
        <v>40</v>
      </c>
      <c r="R7" s="27">
        <v>39</v>
      </c>
      <c r="S7" s="33">
        <v>39</v>
      </c>
      <c r="T7" s="33">
        <v>39</v>
      </c>
      <c r="U7" s="33">
        <v>38</v>
      </c>
      <c r="V7" s="33">
        <v>37</v>
      </c>
      <c r="W7" s="34">
        <v>47</v>
      </c>
      <c r="X7" s="33">
        <v>50</v>
      </c>
      <c r="Y7" s="33">
        <v>49</v>
      </c>
      <c r="Z7" s="33">
        <v>49</v>
      </c>
      <c r="AA7" s="33">
        <v>48</v>
      </c>
      <c r="AB7" s="33">
        <v>47</v>
      </c>
      <c r="AC7" s="33">
        <v>47</v>
      </c>
      <c r="AD7" s="33">
        <v>49</v>
      </c>
      <c r="AE7" s="33">
        <v>49</v>
      </c>
      <c r="AF7" s="33">
        <v>49</v>
      </c>
      <c r="AG7" s="33">
        <v>49</v>
      </c>
      <c r="AH7" s="34">
        <v>40</v>
      </c>
      <c r="AI7" s="34">
        <v>40</v>
      </c>
      <c r="AJ7" s="33">
        <v>40</v>
      </c>
      <c r="AK7" s="33">
        <v>40</v>
      </c>
      <c r="AL7" s="33">
        <v>40</v>
      </c>
      <c r="AM7" s="33">
        <v>40</v>
      </c>
      <c r="AN7" s="33">
        <v>49</v>
      </c>
      <c r="AO7" s="33">
        <v>49</v>
      </c>
      <c r="AP7" s="33">
        <v>47</v>
      </c>
      <c r="AQ7" s="33">
        <v>49</v>
      </c>
      <c r="AR7" s="33">
        <v>49</v>
      </c>
      <c r="AS7" s="33">
        <v>49</v>
      </c>
      <c r="AT7" s="33">
        <v>49</v>
      </c>
      <c r="AU7" s="33">
        <v>61</v>
      </c>
      <c r="AV7" s="33">
        <v>49</v>
      </c>
      <c r="AW7" s="33">
        <v>49</v>
      </c>
      <c r="AX7" s="33">
        <v>41</v>
      </c>
      <c r="AY7" s="33">
        <v>40</v>
      </c>
      <c r="AZ7" s="33">
        <v>40</v>
      </c>
      <c r="BA7" s="33">
        <v>40</v>
      </c>
      <c r="BB7" s="33">
        <v>41</v>
      </c>
      <c r="BC7" s="33">
        <v>41</v>
      </c>
      <c r="BD7" s="33">
        <v>41</v>
      </c>
      <c r="BE7" s="33">
        <v>41</v>
      </c>
      <c r="BF7" s="33">
        <v>41</v>
      </c>
      <c r="BG7" s="33">
        <v>41</v>
      </c>
      <c r="BH7" s="33">
        <v>41</v>
      </c>
      <c r="BI7" s="33">
        <v>45</v>
      </c>
      <c r="BJ7" s="33">
        <v>45</v>
      </c>
      <c r="BK7" s="33">
        <v>45</v>
      </c>
      <c r="BL7" s="33">
        <v>45</v>
      </c>
      <c r="BM7" s="33">
        <v>44</v>
      </c>
      <c r="BN7" s="34">
        <v>45</v>
      </c>
      <c r="BO7" s="33">
        <v>44</v>
      </c>
      <c r="BP7" s="33">
        <v>45</v>
      </c>
      <c r="BQ7" s="33">
        <v>45</v>
      </c>
      <c r="BR7" s="33">
        <v>45</v>
      </c>
      <c r="BS7" s="33">
        <v>45</v>
      </c>
      <c r="BT7" s="33">
        <v>45</v>
      </c>
      <c r="BU7" s="33">
        <v>45</v>
      </c>
      <c r="BV7" s="33">
        <v>45</v>
      </c>
      <c r="BW7" s="34">
        <v>84</v>
      </c>
      <c r="BX7" s="33">
        <v>68</v>
      </c>
      <c r="BY7" s="33">
        <v>68</v>
      </c>
      <c r="BZ7" s="33">
        <v>71</v>
      </c>
      <c r="CA7" s="33">
        <v>71</v>
      </c>
      <c r="CB7" s="33">
        <v>71</v>
      </c>
      <c r="CC7" s="33">
        <v>71</v>
      </c>
      <c r="CD7" s="33">
        <v>71</v>
      </c>
      <c r="CE7" s="33">
        <v>71</v>
      </c>
      <c r="CF7" s="33">
        <v>71</v>
      </c>
      <c r="CG7" s="33">
        <v>72</v>
      </c>
      <c r="CH7" s="33">
        <v>73</v>
      </c>
      <c r="CI7" s="33">
        <v>71</v>
      </c>
      <c r="CJ7" s="33">
        <v>71</v>
      </c>
      <c r="CK7" s="33">
        <v>71</v>
      </c>
      <c r="CL7" s="33">
        <v>71</v>
      </c>
      <c r="CM7" s="33">
        <v>71</v>
      </c>
      <c r="CN7" s="33">
        <v>68</v>
      </c>
      <c r="CO7" s="33">
        <v>71</v>
      </c>
      <c r="CP7" s="33">
        <v>71</v>
      </c>
      <c r="CQ7" s="33">
        <v>79</v>
      </c>
      <c r="CR7" s="33">
        <v>80</v>
      </c>
      <c r="CS7" s="33">
        <v>85</v>
      </c>
      <c r="CT7" s="40">
        <v>1200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7">
        <v>11</v>
      </c>
      <c r="C8" s="27">
        <v>11</v>
      </c>
      <c r="D8" s="27">
        <v>11</v>
      </c>
      <c r="E8" s="27">
        <v>11</v>
      </c>
      <c r="F8" s="27">
        <v>18</v>
      </c>
      <c r="G8" s="27">
        <v>16</v>
      </c>
      <c r="H8" s="27">
        <v>16</v>
      </c>
      <c r="I8" s="27">
        <v>16</v>
      </c>
      <c r="J8" s="27">
        <v>16</v>
      </c>
      <c r="K8" s="27">
        <v>16</v>
      </c>
      <c r="L8" s="27">
        <v>16</v>
      </c>
      <c r="M8" s="27">
        <v>16</v>
      </c>
      <c r="N8" s="27">
        <v>16</v>
      </c>
      <c r="O8" s="27">
        <v>16</v>
      </c>
      <c r="P8" s="27">
        <v>16</v>
      </c>
      <c r="Q8" s="27">
        <v>16</v>
      </c>
      <c r="R8" s="27">
        <v>16</v>
      </c>
      <c r="S8" s="33">
        <v>16</v>
      </c>
      <c r="T8" s="33">
        <v>17</v>
      </c>
      <c r="U8" s="33">
        <v>17</v>
      </c>
      <c r="V8" s="33">
        <v>19</v>
      </c>
      <c r="W8" s="34">
        <v>19</v>
      </c>
      <c r="X8" s="33">
        <v>18</v>
      </c>
      <c r="Y8" s="33">
        <v>19</v>
      </c>
      <c r="Z8" s="33">
        <v>20</v>
      </c>
      <c r="AA8" s="33">
        <v>19</v>
      </c>
      <c r="AB8" s="33">
        <v>15</v>
      </c>
      <c r="AC8" s="33">
        <v>18</v>
      </c>
      <c r="AD8" s="33">
        <v>18</v>
      </c>
      <c r="AE8" s="33">
        <v>18</v>
      </c>
      <c r="AF8" s="33">
        <v>18</v>
      </c>
      <c r="AG8" s="33">
        <v>18</v>
      </c>
      <c r="AH8" s="34">
        <v>18</v>
      </c>
      <c r="AI8" s="34">
        <v>15</v>
      </c>
      <c r="AJ8" s="33">
        <v>14</v>
      </c>
      <c r="AK8" s="33">
        <v>11</v>
      </c>
      <c r="AL8" s="33">
        <v>11</v>
      </c>
      <c r="AM8" s="33">
        <v>11</v>
      </c>
      <c r="AN8" s="33">
        <v>11</v>
      </c>
      <c r="AO8" s="33">
        <v>12</v>
      </c>
      <c r="AP8" s="33">
        <v>14</v>
      </c>
      <c r="AQ8" s="33">
        <v>14</v>
      </c>
      <c r="AR8" s="33">
        <v>14</v>
      </c>
      <c r="AS8" s="33">
        <v>14</v>
      </c>
      <c r="AT8" s="33">
        <v>14</v>
      </c>
      <c r="AU8" s="33">
        <v>16</v>
      </c>
      <c r="AV8" s="33">
        <v>14</v>
      </c>
      <c r="AW8" s="33">
        <v>14</v>
      </c>
      <c r="AX8" s="33">
        <v>12</v>
      </c>
      <c r="AY8" s="33">
        <v>12</v>
      </c>
      <c r="AZ8" s="33">
        <v>11</v>
      </c>
      <c r="BA8" s="33">
        <v>10</v>
      </c>
      <c r="BB8" s="33">
        <v>11</v>
      </c>
      <c r="BC8" s="33">
        <v>11</v>
      </c>
      <c r="BD8" s="33">
        <v>11</v>
      </c>
      <c r="BE8" s="33">
        <v>11</v>
      </c>
      <c r="BF8" s="33">
        <v>11</v>
      </c>
      <c r="BG8" s="33">
        <v>11</v>
      </c>
      <c r="BH8" s="33">
        <v>11</v>
      </c>
      <c r="BI8" s="33">
        <v>11</v>
      </c>
      <c r="BJ8" s="33">
        <v>11</v>
      </c>
      <c r="BK8" s="33">
        <v>11</v>
      </c>
      <c r="BL8" s="33">
        <v>11</v>
      </c>
      <c r="BM8" s="33">
        <v>11</v>
      </c>
      <c r="BN8" s="34">
        <v>14</v>
      </c>
      <c r="BO8" s="33">
        <v>17</v>
      </c>
      <c r="BP8" s="33">
        <v>17</v>
      </c>
      <c r="BQ8" s="33">
        <v>17</v>
      </c>
      <c r="BR8" s="33">
        <v>17</v>
      </c>
      <c r="BS8" s="33">
        <v>15</v>
      </c>
      <c r="BT8" s="33">
        <v>15</v>
      </c>
      <c r="BU8" s="33">
        <v>12</v>
      </c>
      <c r="BV8" s="33">
        <v>11</v>
      </c>
      <c r="BW8" s="34">
        <v>12</v>
      </c>
      <c r="BX8" s="33">
        <v>18</v>
      </c>
      <c r="BY8" s="33">
        <v>19</v>
      </c>
      <c r="BZ8" s="33">
        <v>11</v>
      </c>
      <c r="CA8" s="33">
        <v>12</v>
      </c>
      <c r="CB8" s="33">
        <v>12</v>
      </c>
      <c r="CC8" s="33">
        <v>12</v>
      </c>
      <c r="CD8" s="33">
        <v>12</v>
      </c>
      <c r="CE8" s="33">
        <v>11</v>
      </c>
      <c r="CF8" s="33">
        <v>12</v>
      </c>
      <c r="CG8" s="33">
        <v>12</v>
      </c>
      <c r="CH8" s="33">
        <v>11</v>
      </c>
      <c r="CI8" s="33">
        <v>11</v>
      </c>
      <c r="CJ8" s="33">
        <v>11</v>
      </c>
      <c r="CK8" s="33">
        <v>11</v>
      </c>
      <c r="CL8" s="33">
        <v>11</v>
      </c>
      <c r="CM8" s="33">
        <v>12</v>
      </c>
      <c r="CN8" s="33">
        <v>12</v>
      </c>
      <c r="CO8" s="33">
        <v>12</v>
      </c>
      <c r="CP8" s="33">
        <v>14</v>
      </c>
      <c r="CQ8" s="33">
        <v>14</v>
      </c>
      <c r="CR8" s="33">
        <v>12</v>
      </c>
      <c r="CS8" s="33">
        <v>11</v>
      </c>
      <c r="CT8" s="40">
        <v>358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8">
        <v>0</v>
      </c>
      <c r="C9" s="28">
        <v>0</v>
      </c>
      <c r="D9" s="27">
        <v>0</v>
      </c>
      <c r="E9" s="28">
        <v>0</v>
      </c>
      <c r="F9" s="28">
        <v>0</v>
      </c>
      <c r="G9" s="27">
        <v>0</v>
      </c>
      <c r="H9" s="27">
        <v>0</v>
      </c>
      <c r="I9" s="28">
        <v>0</v>
      </c>
      <c r="J9" s="27">
        <v>0</v>
      </c>
      <c r="K9" s="28">
        <v>0</v>
      </c>
      <c r="L9" s="27">
        <v>0</v>
      </c>
      <c r="M9" s="28">
        <v>0</v>
      </c>
      <c r="N9" s="28">
        <v>0</v>
      </c>
      <c r="O9" s="27">
        <v>0</v>
      </c>
      <c r="P9" s="28">
        <v>0</v>
      </c>
      <c r="Q9" s="27">
        <v>34</v>
      </c>
      <c r="R9" s="28">
        <v>50</v>
      </c>
      <c r="S9" s="35">
        <v>48</v>
      </c>
      <c r="T9" s="33">
        <v>35</v>
      </c>
      <c r="U9" s="33">
        <v>32</v>
      </c>
      <c r="V9" s="34">
        <v>80</v>
      </c>
      <c r="W9" s="34">
        <v>80</v>
      </c>
      <c r="X9" s="33">
        <v>120</v>
      </c>
      <c r="Y9" s="34">
        <v>119</v>
      </c>
      <c r="Z9" s="34">
        <v>120</v>
      </c>
      <c r="AA9" s="33">
        <v>131</v>
      </c>
      <c r="AB9" s="33">
        <v>130</v>
      </c>
      <c r="AC9" s="34">
        <v>130</v>
      </c>
      <c r="AD9" s="34">
        <v>80</v>
      </c>
      <c r="AE9" s="33">
        <v>80</v>
      </c>
      <c r="AF9" s="34">
        <v>80</v>
      </c>
      <c r="AG9" s="34">
        <v>80</v>
      </c>
      <c r="AH9" s="34">
        <v>80</v>
      </c>
      <c r="AI9" s="34">
        <v>80</v>
      </c>
      <c r="AJ9" s="34">
        <v>120</v>
      </c>
      <c r="AK9" s="34">
        <v>120</v>
      </c>
      <c r="AL9" s="33">
        <v>120</v>
      </c>
      <c r="AM9" s="33">
        <v>120</v>
      </c>
      <c r="AN9" s="34">
        <v>150</v>
      </c>
      <c r="AO9" s="33">
        <v>150</v>
      </c>
      <c r="AP9" s="34">
        <v>150</v>
      </c>
      <c r="AQ9" s="34">
        <v>150</v>
      </c>
      <c r="AR9" s="33">
        <v>150</v>
      </c>
      <c r="AS9" s="34">
        <v>150</v>
      </c>
      <c r="AT9" s="33">
        <v>150</v>
      </c>
      <c r="AU9" s="33">
        <v>150</v>
      </c>
      <c r="AV9" s="33">
        <v>150</v>
      </c>
      <c r="AW9" s="34">
        <v>150</v>
      </c>
      <c r="AX9" s="33">
        <v>150</v>
      </c>
      <c r="AY9" s="33">
        <v>150</v>
      </c>
      <c r="AZ9" s="33">
        <v>150</v>
      </c>
      <c r="BA9" s="34">
        <v>150</v>
      </c>
      <c r="BB9" s="34">
        <v>150</v>
      </c>
      <c r="BC9" s="34">
        <v>150</v>
      </c>
      <c r="BD9" s="34">
        <v>150</v>
      </c>
      <c r="BE9" s="33">
        <v>150</v>
      </c>
      <c r="BF9" s="34">
        <v>150</v>
      </c>
      <c r="BG9" s="33">
        <v>150</v>
      </c>
      <c r="BH9" s="33">
        <v>150</v>
      </c>
      <c r="BI9" s="33">
        <v>150</v>
      </c>
      <c r="BJ9" s="33">
        <v>150</v>
      </c>
      <c r="BK9" s="33">
        <v>150</v>
      </c>
      <c r="BL9" s="34">
        <v>150</v>
      </c>
      <c r="BM9" s="34">
        <v>150</v>
      </c>
      <c r="BN9" s="34">
        <v>150</v>
      </c>
      <c r="BO9" s="33">
        <v>150</v>
      </c>
      <c r="BP9" s="33">
        <v>153</v>
      </c>
      <c r="BQ9" s="33">
        <v>152</v>
      </c>
      <c r="BR9" s="33">
        <v>153</v>
      </c>
      <c r="BS9" s="33">
        <v>153</v>
      </c>
      <c r="BT9" s="33">
        <v>153</v>
      </c>
      <c r="BU9" s="33">
        <v>153</v>
      </c>
      <c r="BV9" s="34">
        <v>153</v>
      </c>
      <c r="BW9" s="34">
        <v>153</v>
      </c>
      <c r="BX9" s="33">
        <v>153</v>
      </c>
      <c r="BY9" s="34">
        <v>153</v>
      </c>
      <c r="BZ9" s="34">
        <v>153</v>
      </c>
      <c r="CA9" s="34">
        <v>153</v>
      </c>
      <c r="CB9" s="34">
        <v>153</v>
      </c>
      <c r="CC9" s="34">
        <v>153</v>
      </c>
      <c r="CD9" s="34">
        <v>153</v>
      </c>
      <c r="CE9" s="34">
        <v>153</v>
      </c>
      <c r="CF9" s="34">
        <v>149</v>
      </c>
      <c r="CG9" s="33">
        <v>140</v>
      </c>
      <c r="CH9" s="34">
        <v>79</v>
      </c>
      <c r="CI9" s="33">
        <v>80</v>
      </c>
      <c r="CJ9" s="33">
        <v>80</v>
      </c>
      <c r="CK9" s="34">
        <v>79</v>
      </c>
      <c r="CL9" s="33">
        <v>40</v>
      </c>
      <c r="CM9" s="33">
        <v>40</v>
      </c>
      <c r="CN9" s="34">
        <v>40</v>
      </c>
      <c r="CO9" s="33">
        <v>40</v>
      </c>
      <c r="CP9" s="34">
        <v>40</v>
      </c>
      <c r="CQ9" s="34">
        <v>40</v>
      </c>
      <c r="CR9" s="34">
        <v>40</v>
      </c>
      <c r="CS9" s="33">
        <v>40</v>
      </c>
      <c r="CT9" s="40">
        <v>2394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8">
        <v>126</v>
      </c>
      <c r="C10" s="28">
        <v>136</v>
      </c>
      <c r="D10" s="27">
        <v>143</v>
      </c>
      <c r="E10" s="28">
        <v>134</v>
      </c>
      <c r="F10" s="28">
        <v>126</v>
      </c>
      <c r="G10" s="27">
        <v>124</v>
      </c>
      <c r="H10" s="27">
        <v>153</v>
      </c>
      <c r="I10" s="28">
        <v>126</v>
      </c>
      <c r="J10" s="27">
        <v>144</v>
      </c>
      <c r="K10" s="28">
        <v>141</v>
      </c>
      <c r="L10" s="27">
        <v>168</v>
      </c>
      <c r="M10" s="28">
        <v>134</v>
      </c>
      <c r="N10" s="28">
        <v>155</v>
      </c>
      <c r="O10" s="27">
        <v>152</v>
      </c>
      <c r="P10" s="28">
        <v>163</v>
      </c>
      <c r="Q10" s="27">
        <v>158</v>
      </c>
      <c r="R10" s="28">
        <v>195</v>
      </c>
      <c r="S10" s="35">
        <v>195</v>
      </c>
      <c r="T10" s="33">
        <v>195</v>
      </c>
      <c r="U10" s="33">
        <v>193</v>
      </c>
      <c r="V10" s="34">
        <v>193</v>
      </c>
      <c r="W10" s="34">
        <v>194</v>
      </c>
      <c r="X10" s="33">
        <v>195</v>
      </c>
      <c r="Y10" s="34">
        <v>193</v>
      </c>
      <c r="Z10" s="34">
        <v>194</v>
      </c>
      <c r="AA10" s="33">
        <v>195</v>
      </c>
      <c r="AB10" s="33">
        <v>185</v>
      </c>
      <c r="AC10" s="34">
        <v>189</v>
      </c>
      <c r="AD10" s="34">
        <v>195</v>
      </c>
      <c r="AE10" s="33">
        <v>195</v>
      </c>
      <c r="AF10" s="34">
        <v>193</v>
      </c>
      <c r="AG10" s="34">
        <v>190</v>
      </c>
      <c r="AH10" s="34">
        <v>197</v>
      </c>
      <c r="AI10" s="34">
        <v>197</v>
      </c>
      <c r="AJ10" s="34">
        <v>194</v>
      </c>
      <c r="AK10" s="34">
        <v>196</v>
      </c>
      <c r="AL10" s="33">
        <v>196</v>
      </c>
      <c r="AM10" s="33">
        <v>197</v>
      </c>
      <c r="AN10" s="34">
        <v>196</v>
      </c>
      <c r="AO10" s="33">
        <v>132</v>
      </c>
      <c r="AP10" s="34">
        <v>87</v>
      </c>
      <c r="AQ10" s="34">
        <v>140</v>
      </c>
      <c r="AR10" s="33">
        <v>162</v>
      </c>
      <c r="AS10" s="34">
        <v>173</v>
      </c>
      <c r="AT10" s="33">
        <v>169</v>
      </c>
      <c r="AU10" s="33">
        <v>151</v>
      </c>
      <c r="AV10" s="33">
        <v>176</v>
      </c>
      <c r="AW10" s="34">
        <v>153</v>
      </c>
      <c r="AX10" s="33">
        <v>141</v>
      </c>
      <c r="AY10" s="33">
        <v>134</v>
      </c>
      <c r="AZ10" s="33">
        <v>144</v>
      </c>
      <c r="BA10" s="34">
        <v>125</v>
      </c>
      <c r="BB10" s="34">
        <v>138</v>
      </c>
      <c r="BC10" s="34">
        <v>158</v>
      </c>
      <c r="BD10" s="34">
        <v>138</v>
      </c>
      <c r="BE10" s="33">
        <v>141</v>
      </c>
      <c r="BF10" s="34">
        <v>155</v>
      </c>
      <c r="BG10" s="33">
        <v>161</v>
      </c>
      <c r="BH10" s="33">
        <v>157</v>
      </c>
      <c r="BI10" s="34">
        <v>155</v>
      </c>
      <c r="BJ10" s="34">
        <v>160</v>
      </c>
      <c r="BK10" s="33">
        <v>150</v>
      </c>
      <c r="BL10" s="34">
        <v>169</v>
      </c>
      <c r="BM10" s="34">
        <v>164</v>
      </c>
      <c r="BN10" s="34">
        <v>165</v>
      </c>
      <c r="BO10" s="33">
        <v>173</v>
      </c>
      <c r="BP10" s="33">
        <v>174</v>
      </c>
      <c r="BQ10" s="33">
        <v>170</v>
      </c>
      <c r="BR10" s="33">
        <v>152</v>
      </c>
      <c r="BS10" s="33">
        <v>153</v>
      </c>
      <c r="BT10" s="33">
        <v>171</v>
      </c>
      <c r="BU10" s="33">
        <v>162</v>
      </c>
      <c r="BV10" s="34">
        <v>138</v>
      </c>
      <c r="BW10" s="34">
        <v>135</v>
      </c>
      <c r="BX10" s="33">
        <v>175</v>
      </c>
      <c r="BY10" s="34">
        <v>185</v>
      </c>
      <c r="BZ10" s="34">
        <v>192</v>
      </c>
      <c r="CA10" s="34">
        <v>192</v>
      </c>
      <c r="CB10" s="34">
        <v>197</v>
      </c>
      <c r="CC10" s="34">
        <v>192</v>
      </c>
      <c r="CD10" s="34">
        <v>197</v>
      </c>
      <c r="CE10" s="34">
        <v>194</v>
      </c>
      <c r="CF10" s="34">
        <v>192</v>
      </c>
      <c r="CG10" s="33">
        <v>195</v>
      </c>
      <c r="CH10" s="34">
        <v>196</v>
      </c>
      <c r="CI10" s="33">
        <v>193</v>
      </c>
      <c r="CJ10" s="33">
        <v>191</v>
      </c>
      <c r="CK10" s="34">
        <v>186</v>
      </c>
      <c r="CL10" s="33">
        <v>188</v>
      </c>
      <c r="CM10" s="33">
        <v>196</v>
      </c>
      <c r="CN10" s="33">
        <v>185</v>
      </c>
      <c r="CO10" s="33">
        <v>148</v>
      </c>
      <c r="CP10" s="34">
        <v>132</v>
      </c>
      <c r="CQ10" s="33">
        <v>129</v>
      </c>
      <c r="CR10" s="33">
        <v>133</v>
      </c>
      <c r="CS10" s="33">
        <v>136</v>
      </c>
      <c r="CT10" s="40">
        <v>3930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7">
        <v>94</v>
      </c>
      <c r="C11" s="27">
        <v>70</v>
      </c>
      <c r="D11" s="27">
        <v>44</v>
      </c>
      <c r="E11" s="27">
        <v>40</v>
      </c>
      <c r="F11" s="27">
        <v>36</v>
      </c>
      <c r="G11" s="27">
        <v>38</v>
      </c>
      <c r="H11" s="27">
        <v>27</v>
      </c>
      <c r="I11" s="27">
        <v>20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33">
        <v>0</v>
      </c>
      <c r="T11" s="33">
        <v>41</v>
      </c>
      <c r="U11" s="33">
        <v>72</v>
      </c>
      <c r="V11" s="33">
        <v>66</v>
      </c>
      <c r="W11" s="34">
        <v>82</v>
      </c>
      <c r="X11" s="33">
        <v>114</v>
      </c>
      <c r="Y11" s="33">
        <v>162</v>
      </c>
      <c r="Z11" s="34">
        <v>168</v>
      </c>
      <c r="AA11" s="33">
        <v>153</v>
      </c>
      <c r="AB11" s="33">
        <v>133</v>
      </c>
      <c r="AC11" s="33">
        <v>90</v>
      </c>
      <c r="AD11" s="33">
        <v>99</v>
      </c>
      <c r="AE11" s="33">
        <v>101</v>
      </c>
      <c r="AF11" s="33">
        <v>91</v>
      </c>
      <c r="AG11" s="33">
        <v>83</v>
      </c>
      <c r="AH11" s="34">
        <v>122</v>
      </c>
      <c r="AI11" s="34">
        <v>175</v>
      </c>
      <c r="AJ11" s="33">
        <v>152</v>
      </c>
      <c r="AK11" s="33">
        <v>160</v>
      </c>
      <c r="AL11" s="33">
        <v>161</v>
      </c>
      <c r="AM11" s="33">
        <v>179</v>
      </c>
      <c r="AN11" s="33">
        <v>173</v>
      </c>
      <c r="AO11" s="33">
        <v>228</v>
      </c>
      <c r="AP11" s="33">
        <v>228</v>
      </c>
      <c r="AQ11" s="33">
        <v>206</v>
      </c>
      <c r="AR11" s="33">
        <v>185</v>
      </c>
      <c r="AS11" s="33">
        <v>219</v>
      </c>
      <c r="AT11" s="33">
        <v>217</v>
      </c>
      <c r="AU11" s="33">
        <v>209</v>
      </c>
      <c r="AV11" s="33">
        <v>222</v>
      </c>
      <c r="AW11" s="33">
        <v>210</v>
      </c>
      <c r="AX11" s="33">
        <v>204</v>
      </c>
      <c r="AY11" s="33">
        <v>207</v>
      </c>
      <c r="AZ11" s="33">
        <v>212</v>
      </c>
      <c r="BA11" s="33">
        <v>176</v>
      </c>
      <c r="BB11" s="33">
        <v>156</v>
      </c>
      <c r="BC11" s="33">
        <v>133</v>
      </c>
      <c r="BD11" s="33">
        <v>170</v>
      </c>
      <c r="BE11" s="33">
        <v>214</v>
      </c>
      <c r="BF11" s="33">
        <v>219</v>
      </c>
      <c r="BG11" s="33">
        <v>222</v>
      </c>
      <c r="BH11" s="33">
        <v>221</v>
      </c>
      <c r="BI11" s="34">
        <v>219</v>
      </c>
      <c r="BJ11" s="34">
        <v>222</v>
      </c>
      <c r="BK11" s="33">
        <v>217</v>
      </c>
      <c r="BL11" s="34">
        <v>216</v>
      </c>
      <c r="BM11" s="34">
        <v>214</v>
      </c>
      <c r="BN11" s="34">
        <v>195</v>
      </c>
      <c r="BO11" s="33">
        <v>188</v>
      </c>
      <c r="BP11" s="33">
        <v>188</v>
      </c>
      <c r="BQ11" s="33">
        <v>187</v>
      </c>
      <c r="BR11" s="33">
        <v>184</v>
      </c>
      <c r="BS11" s="33">
        <v>193</v>
      </c>
      <c r="BT11" s="33">
        <v>198</v>
      </c>
      <c r="BU11" s="33">
        <v>194</v>
      </c>
      <c r="BV11" s="34">
        <v>218</v>
      </c>
      <c r="BW11" s="34">
        <v>111</v>
      </c>
      <c r="BX11" s="33">
        <v>138</v>
      </c>
      <c r="BY11" s="34">
        <v>92</v>
      </c>
      <c r="BZ11" s="34">
        <v>109</v>
      </c>
      <c r="CA11" s="34">
        <v>112</v>
      </c>
      <c r="CB11" s="34">
        <v>111</v>
      </c>
      <c r="CC11" s="34">
        <v>109</v>
      </c>
      <c r="CD11" s="34">
        <v>120</v>
      </c>
      <c r="CE11" s="34">
        <v>106</v>
      </c>
      <c r="CF11" s="34">
        <v>103</v>
      </c>
      <c r="CG11" s="33">
        <v>106</v>
      </c>
      <c r="CH11" s="33">
        <v>166</v>
      </c>
      <c r="CI11" s="33">
        <v>160</v>
      </c>
      <c r="CJ11" s="33">
        <v>126</v>
      </c>
      <c r="CK11" s="33">
        <v>89</v>
      </c>
      <c r="CL11" s="33">
        <v>93</v>
      </c>
      <c r="CM11" s="33">
        <v>84</v>
      </c>
      <c r="CN11" s="33">
        <v>61</v>
      </c>
      <c r="CO11" s="33">
        <v>49</v>
      </c>
      <c r="CP11" s="33">
        <v>44</v>
      </c>
      <c r="CQ11" s="33">
        <v>18</v>
      </c>
      <c r="CR11" s="33">
        <v>19</v>
      </c>
      <c r="CS11" s="33">
        <v>0</v>
      </c>
      <c r="CT11" s="40">
        <v>2982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4">
        <v>0</v>
      </c>
      <c r="AI12" s="34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23</v>
      </c>
      <c r="AP12" s="33">
        <v>32</v>
      </c>
      <c r="AQ12" s="33">
        <v>33</v>
      </c>
      <c r="AR12" s="33">
        <v>33</v>
      </c>
      <c r="AS12" s="33">
        <v>33</v>
      </c>
      <c r="AT12" s="33">
        <v>33</v>
      </c>
      <c r="AU12" s="33">
        <v>40</v>
      </c>
      <c r="AV12" s="33">
        <v>32</v>
      </c>
      <c r="AW12" s="33">
        <v>32</v>
      </c>
      <c r="AX12" s="33">
        <v>32</v>
      </c>
      <c r="AY12" s="33">
        <v>32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26</v>
      </c>
      <c r="BI12" s="33">
        <v>35</v>
      </c>
      <c r="BJ12" s="33">
        <v>35</v>
      </c>
      <c r="BK12" s="33">
        <v>35</v>
      </c>
      <c r="BL12" s="33">
        <v>35</v>
      </c>
      <c r="BM12" s="33">
        <v>35</v>
      </c>
      <c r="BN12" s="34">
        <v>35</v>
      </c>
      <c r="BO12" s="33">
        <v>35</v>
      </c>
      <c r="BP12" s="33">
        <v>37</v>
      </c>
      <c r="BQ12" s="33">
        <v>37</v>
      </c>
      <c r="BR12" s="33">
        <v>35</v>
      </c>
      <c r="BS12" s="33">
        <v>37</v>
      </c>
      <c r="BT12" s="33">
        <v>37</v>
      </c>
      <c r="BU12" s="33">
        <v>37</v>
      </c>
      <c r="BV12" s="33">
        <v>75</v>
      </c>
      <c r="BW12" s="34">
        <v>75</v>
      </c>
      <c r="BX12" s="33">
        <v>37</v>
      </c>
      <c r="BY12" s="33">
        <v>37</v>
      </c>
      <c r="BZ12" s="33">
        <v>37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40">
        <v>283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14</v>
      </c>
      <c r="X13" s="33">
        <v>14</v>
      </c>
      <c r="Y13" s="33">
        <v>15</v>
      </c>
      <c r="Z13" s="33">
        <v>15</v>
      </c>
      <c r="AA13" s="33">
        <v>14</v>
      </c>
      <c r="AB13" s="33">
        <v>14</v>
      </c>
      <c r="AC13" s="33">
        <v>14</v>
      </c>
      <c r="AD13" s="33">
        <v>15</v>
      </c>
      <c r="AE13" s="33">
        <v>15</v>
      </c>
      <c r="AF13" s="33">
        <v>15</v>
      </c>
      <c r="AG13" s="33">
        <v>15</v>
      </c>
      <c r="AH13" s="34">
        <v>15</v>
      </c>
      <c r="AI13" s="34">
        <v>15</v>
      </c>
      <c r="AJ13" s="33">
        <v>15</v>
      </c>
      <c r="AK13" s="33">
        <v>15</v>
      </c>
      <c r="AL13" s="33">
        <v>15</v>
      </c>
      <c r="AM13" s="33">
        <v>15</v>
      </c>
      <c r="AN13" s="33">
        <v>17</v>
      </c>
      <c r="AO13" s="33">
        <v>16</v>
      </c>
      <c r="AP13" s="33">
        <v>16</v>
      </c>
      <c r="AQ13" s="33">
        <v>16</v>
      </c>
      <c r="AR13" s="33">
        <v>17</v>
      </c>
      <c r="AS13" s="33">
        <v>16</v>
      </c>
      <c r="AT13" s="33">
        <v>16</v>
      </c>
      <c r="AU13" s="33">
        <v>16</v>
      </c>
      <c r="AV13" s="33">
        <v>17</v>
      </c>
      <c r="AW13" s="33">
        <v>16</v>
      </c>
      <c r="AX13" s="33">
        <v>17</v>
      </c>
      <c r="AY13" s="33">
        <v>16</v>
      </c>
      <c r="AZ13" s="33">
        <v>16</v>
      </c>
      <c r="BA13" s="33">
        <v>16</v>
      </c>
      <c r="BB13" s="33">
        <v>16</v>
      </c>
      <c r="BC13" s="33">
        <v>16</v>
      </c>
      <c r="BD13" s="33">
        <v>16</v>
      </c>
      <c r="BE13" s="33">
        <v>15</v>
      </c>
      <c r="BF13" s="33">
        <v>16</v>
      </c>
      <c r="BG13" s="33">
        <v>15</v>
      </c>
      <c r="BH13" s="33">
        <v>15</v>
      </c>
      <c r="BI13" s="33">
        <v>15</v>
      </c>
      <c r="BJ13" s="33">
        <v>16</v>
      </c>
      <c r="BK13" s="33">
        <v>15</v>
      </c>
      <c r="BL13" s="33">
        <v>16</v>
      </c>
      <c r="BM13" s="33">
        <v>15</v>
      </c>
      <c r="BN13" s="34">
        <v>16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44</v>
      </c>
      <c r="BV13" s="33">
        <v>50</v>
      </c>
      <c r="BW13" s="34">
        <v>50</v>
      </c>
      <c r="BX13" s="33">
        <v>49</v>
      </c>
      <c r="BY13" s="33">
        <v>49</v>
      </c>
      <c r="BZ13" s="33">
        <v>16</v>
      </c>
      <c r="CA13" s="33">
        <v>16</v>
      </c>
      <c r="CB13" s="33">
        <v>16</v>
      </c>
      <c r="CC13" s="33">
        <v>15</v>
      </c>
      <c r="CD13" s="33">
        <v>16</v>
      </c>
      <c r="CE13" s="33">
        <v>15</v>
      </c>
      <c r="CF13" s="33">
        <v>15</v>
      </c>
      <c r="CG13" s="33">
        <v>16</v>
      </c>
      <c r="CH13" s="33">
        <v>15</v>
      </c>
      <c r="CI13" s="33">
        <v>16</v>
      </c>
      <c r="CJ13" s="33">
        <v>15</v>
      </c>
      <c r="CK13" s="33">
        <v>15</v>
      </c>
      <c r="CL13" s="33">
        <v>15</v>
      </c>
      <c r="CM13" s="33">
        <v>15</v>
      </c>
      <c r="CN13" s="33">
        <v>15</v>
      </c>
      <c r="CO13" s="33">
        <v>15</v>
      </c>
      <c r="CP13" s="33">
        <v>0</v>
      </c>
      <c r="CQ13" s="33">
        <v>0</v>
      </c>
      <c r="CR13" s="33">
        <v>0</v>
      </c>
      <c r="CS13" s="33">
        <v>0</v>
      </c>
      <c r="CT13" s="40">
        <v>290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7">
        <v>36</v>
      </c>
      <c r="C14" s="27">
        <v>37</v>
      </c>
      <c r="D14" s="27">
        <v>37</v>
      </c>
      <c r="E14" s="27">
        <v>37</v>
      </c>
      <c r="F14" s="27">
        <v>37</v>
      </c>
      <c r="G14" s="27">
        <v>37</v>
      </c>
      <c r="H14" s="27">
        <v>37</v>
      </c>
      <c r="I14" s="27">
        <v>37</v>
      </c>
      <c r="J14" s="27">
        <v>36</v>
      </c>
      <c r="K14" s="27">
        <v>37</v>
      </c>
      <c r="L14" s="27">
        <v>37</v>
      </c>
      <c r="M14" s="27">
        <v>37</v>
      </c>
      <c r="N14" s="27">
        <v>37</v>
      </c>
      <c r="O14" s="27">
        <v>37</v>
      </c>
      <c r="P14" s="27">
        <v>37</v>
      </c>
      <c r="Q14" s="27">
        <v>36</v>
      </c>
      <c r="R14" s="27">
        <v>37</v>
      </c>
      <c r="S14" s="33">
        <v>37</v>
      </c>
      <c r="T14" s="33">
        <v>37</v>
      </c>
      <c r="U14" s="33">
        <v>36</v>
      </c>
      <c r="V14" s="33">
        <v>37</v>
      </c>
      <c r="W14" s="34">
        <v>37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4">
        <v>36</v>
      </c>
      <c r="AI14" s="34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37</v>
      </c>
      <c r="AQ14" s="33">
        <v>36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3">
        <v>36</v>
      </c>
      <c r="AZ14" s="33">
        <v>36</v>
      </c>
      <c r="BA14" s="33">
        <v>36</v>
      </c>
      <c r="BB14" s="33">
        <v>37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36</v>
      </c>
      <c r="BL14" s="33">
        <v>36</v>
      </c>
      <c r="BM14" s="33">
        <v>36</v>
      </c>
      <c r="BN14" s="34">
        <v>36</v>
      </c>
      <c r="BO14" s="33">
        <v>36</v>
      </c>
      <c r="BP14" s="33">
        <v>36</v>
      </c>
      <c r="BQ14" s="33">
        <v>36</v>
      </c>
      <c r="BR14" s="33">
        <v>36</v>
      </c>
      <c r="BS14" s="33">
        <v>36</v>
      </c>
      <c r="BT14" s="33">
        <v>36</v>
      </c>
      <c r="BU14" s="33">
        <v>36</v>
      </c>
      <c r="BV14" s="33">
        <v>36</v>
      </c>
      <c r="BW14" s="34">
        <v>36</v>
      </c>
      <c r="BX14" s="33">
        <v>36</v>
      </c>
      <c r="BY14" s="33">
        <v>36</v>
      </c>
      <c r="BZ14" s="33">
        <v>36</v>
      </c>
      <c r="CA14" s="33">
        <v>36</v>
      </c>
      <c r="CB14" s="33">
        <v>36</v>
      </c>
      <c r="CC14" s="33">
        <v>36</v>
      </c>
      <c r="CD14" s="33">
        <v>36</v>
      </c>
      <c r="CE14" s="33">
        <v>36</v>
      </c>
      <c r="CF14" s="33">
        <v>36</v>
      </c>
      <c r="CG14" s="33">
        <v>36</v>
      </c>
      <c r="CH14" s="33">
        <v>36</v>
      </c>
      <c r="CI14" s="33">
        <v>36</v>
      </c>
      <c r="CJ14" s="33">
        <v>36</v>
      </c>
      <c r="CK14" s="33">
        <v>36</v>
      </c>
      <c r="CL14" s="33">
        <v>36</v>
      </c>
      <c r="CM14" s="33">
        <v>36</v>
      </c>
      <c r="CN14" s="33">
        <v>36</v>
      </c>
      <c r="CO14" s="33">
        <v>36</v>
      </c>
      <c r="CP14" s="33">
        <v>36</v>
      </c>
      <c r="CQ14" s="33">
        <v>36</v>
      </c>
      <c r="CR14" s="33">
        <v>36</v>
      </c>
      <c r="CS14" s="33">
        <v>36</v>
      </c>
      <c r="CT14" s="40">
        <v>863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3">
        <v>0</v>
      </c>
      <c r="Y15" s="33">
        <v>24</v>
      </c>
      <c r="Z15" s="33">
        <v>39</v>
      </c>
      <c r="AA15" s="33">
        <v>39</v>
      </c>
      <c r="AB15" s="33">
        <v>39</v>
      </c>
      <c r="AC15" s="33">
        <v>39</v>
      </c>
      <c r="AD15" s="33">
        <v>39</v>
      </c>
      <c r="AE15" s="33">
        <v>39</v>
      </c>
      <c r="AF15" s="33">
        <v>39</v>
      </c>
      <c r="AG15" s="33">
        <v>39</v>
      </c>
      <c r="AH15" s="34">
        <v>39</v>
      </c>
      <c r="AI15" s="34">
        <v>39</v>
      </c>
      <c r="AJ15" s="33">
        <v>39</v>
      </c>
      <c r="AK15" s="33">
        <v>39</v>
      </c>
      <c r="AL15" s="33">
        <v>39</v>
      </c>
      <c r="AM15" s="33">
        <v>39</v>
      </c>
      <c r="AN15" s="33">
        <v>39</v>
      </c>
      <c r="AO15" s="33">
        <v>39</v>
      </c>
      <c r="AP15" s="33">
        <v>39</v>
      </c>
      <c r="AQ15" s="33">
        <v>39</v>
      </c>
      <c r="AR15" s="33">
        <v>39</v>
      </c>
      <c r="AS15" s="33">
        <v>39</v>
      </c>
      <c r="AT15" s="33">
        <v>39</v>
      </c>
      <c r="AU15" s="33">
        <v>39</v>
      </c>
      <c r="AV15" s="33">
        <v>39</v>
      </c>
      <c r="AW15" s="33">
        <v>39</v>
      </c>
      <c r="AX15" s="33">
        <v>39</v>
      </c>
      <c r="AY15" s="33">
        <v>39</v>
      </c>
      <c r="AZ15" s="33">
        <v>39</v>
      </c>
      <c r="BA15" s="33">
        <v>39</v>
      </c>
      <c r="BB15" s="33">
        <v>39</v>
      </c>
      <c r="BC15" s="33">
        <v>39</v>
      </c>
      <c r="BD15" s="33">
        <v>39</v>
      </c>
      <c r="BE15" s="33">
        <v>39</v>
      </c>
      <c r="BF15" s="33">
        <v>39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4">
        <v>39</v>
      </c>
      <c r="BO15" s="33">
        <v>39</v>
      </c>
      <c r="BP15" s="33">
        <v>39</v>
      </c>
      <c r="BQ15" s="33">
        <v>39</v>
      </c>
      <c r="BR15" s="33">
        <v>39</v>
      </c>
      <c r="BS15" s="33">
        <v>39</v>
      </c>
      <c r="BT15" s="33">
        <v>39</v>
      </c>
      <c r="BU15" s="33">
        <v>38</v>
      </c>
      <c r="BV15" s="33">
        <v>38</v>
      </c>
      <c r="BW15" s="34">
        <v>38</v>
      </c>
      <c r="BX15" s="33">
        <v>38</v>
      </c>
      <c r="BY15" s="33">
        <v>38</v>
      </c>
      <c r="BZ15" s="33">
        <v>38</v>
      </c>
      <c r="CA15" s="33">
        <v>38</v>
      </c>
      <c r="CB15" s="33">
        <v>38</v>
      </c>
      <c r="CC15" s="33">
        <v>38</v>
      </c>
      <c r="CD15" s="33">
        <v>38</v>
      </c>
      <c r="CE15" s="33">
        <v>38</v>
      </c>
      <c r="CF15" s="33">
        <v>38</v>
      </c>
      <c r="CG15" s="33">
        <v>38</v>
      </c>
      <c r="CH15" s="33">
        <v>39</v>
      </c>
      <c r="CI15" s="33">
        <v>38</v>
      </c>
      <c r="CJ15" s="33">
        <v>38</v>
      </c>
      <c r="CK15" s="33">
        <v>38</v>
      </c>
      <c r="CL15" s="33">
        <v>38</v>
      </c>
      <c r="CM15" s="33">
        <v>38</v>
      </c>
      <c r="CN15" s="33">
        <v>38</v>
      </c>
      <c r="CO15" s="33">
        <v>38</v>
      </c>
      <c r="CP15" s="33">
        <v>38</v>
      </c>
      <c r="CQ15" s="33">
        <v>38</v>
      </c>
      <c r="CR15" s="33">
        <v>38</v>
      </c>
      <c r="CS15" s="33">
        <v>38</v>
      </c>
      <c r="CT15" s="40">
        <v>701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7">
        <v>81</v>
      </c>
      <c r="C16" s="27">
        <v>81</v>
      </c>
      <c r="D16" s="27">
        <v>81</v>
      </c>
      <c r="E16" s="27">
        <v>81</v>
      </c>
      <c r="F16" s="27">
        <v>81</v>
      </c>
      <c r="G16" s="27">
        <v>81</v>
      </c>
      <c r="H16" s="27">
        <v>59</v>
      </c>
      <c r="I16" s="27">
        <v>80</v>
      </c>
      <c r="J16" s="27">
        <v>80</v>
      </c>
      <c r="K16" s="27">
        <v>80</v>
      </c>
      <c r="L16" s="27">
        <v>60</v>
      </c>
      <c r="M16" s="27">
        <v>100</v>
      </c>
      <c r="N16" s="27">
        <v>100</v>
      </c>
      <c r="O16" s="27">
        <v>100</v>
      </c>
      <c r="P16" s="27">
        <v>100</v>
      </c>
      <c r="Q16" s="27">
        <v>79</v>
      </c>
      <c r="R16" s="27">
        <v>80</v>
      </c>
      <c r="S16" s="33">
        <v>118</v>
      </c>
      <c r="T16" s="33">
        <v>121</v>
      </c>
      <c r="U16" s="33">
        <v>121</v>
      </c>
      <c r="V16" s="33">
        <v>100</v>
      </c>
      <c r="W16" s="34">
        <v>120</v>
      </c>
      <c r="X16" s="33">
        <v>120</v>
      </c>
      <c r="Y16" s="34">
        <v>120</v>
      </c>
      <c r="Z16" s="34">
        <v>120</v>
      </c>
      <c r="AA16" s="33">
        <v>120</v>
      </c>
      <c r="AB16" s="33">
        <v>120</v>
      </c>
      <c r="AC16" s="34">
        <v>120</v>
      </c>
      <c r="AD16" s="34">
        <v>120</v>
      </c>
      <c r="AE16" s="33">
        <v>120</v>
      </c>
      <c r="AF16" s="33">
        <v>120</v>
      </c>
      <c r="AG16" s="33">
        <v>120</v>
      </c>
      <c r="AH16" s="34">
        <v>120</v>
      </c>
      <c r="AI16" s="34">
        <v>120</v>
      </c>
      <c r="AJ16" s="33">
        <v>120</v>
      </c>
      <c r="AK16" s="33">
        <v>120</v>
      </c>
      <c r="AL16" s="33">
        <v>120</v>
      </c>
      <c r="AM16" s="33">
        <v>120</v>
      </c>
      <c r="AN16" s="33">
        <v>120</v>
      </c>
      <c r="AO16" s="33">
        <v>121</v>
      </c>
      <c r="AP16" s="33">
        <v>120</v>
      </c>
      <c r="AQ16" s="33">
        <v>120</v>
      </c>
      <c r="AR16" s="33">
        <v>120</v>
      </c>
      <c r="AS16" s="33">
        <v>120</v>
      </c>
      <c r="AT16" s="33">
        <v>119</v>
      </c>
      <c r="AU16" s="33">
        <v>120</v>
      </c>
      <c r="AV16" s="33">
        <v>120</v>
      </c>
      <c r="AW16" s="33">
        <v>119</v>
      </c>
      <c r="AX16" s="33">
        <v>120</v>
      </c>
      <c r="AY16" s="33">
        <v>119</v>
      </c>
      <c r="AZ16" s="33">
        <v>119</v>
      </c>
      <c r="BA16" s="33">
        <v>120</v>
      </c>
      <c r="BB16" s="33">
        <v>120</v>
      </c>
      <c r="BC16" s="33">
        <v>120</v>
      </c>
      <c r="BD16" s="33">
        <v>120</v>
      </c>
      <c r="BE16" s="33">
        <v>120</v>
      </c>
      <c r="BF16" s="33">
        <v>120</v>
      </c>
      <c r="BG16" s="33">
        <v>120</v>
      </c>
      <c r="BH16" s="33">
        <v>120</v>
      </c>
      <c r="BI16" s="33">
        <v>120</v>
      </c>
      <c r="BJ16" s="33">
        <v>120</v>
      </c>
      <c r="BK16" s="33">
        <v>120</v>
      </c>
      <c r="BL16" s="33">
        <v>120</v>
      </c>
      <c r="BM16" s="33">
        <v>121</v>
      </c>
      <c r="BN16" s="34">
        <v>121</v>
      </c>
      <c r="BO16" s="33">
        <v>120</v>
      </c>
      <c r="BP16" s="33">
        <v>120</v>
      </c>
      <c r="BQ16" s="33">
        <v>121</v>
      </c>
      <c r="BR16" s="33">
        <v>120</v>
      </c>
      <c r="BS16" s="33">
        <v>121</v>
      </c>
      <c r="BT16" s="33">
        <v>120</v>
      </c>
      <c r="BU16" s="33">
        <v>120</v>
      </c>
      <c r="BV16" s="34">
        <v>120</v>
      </c>
      <c r="BW16" s="34">
        <v>79</v>
      </c>
      <c r="BX16" s="33">
        <v>59</v>
      </c>
      <c r="BY16" s="34">
        <v>100</v>
      </c>
      <c r="BZ16" s="34">
        <v>101</v>
      </c>
      <c r="CA16" s="34">
        <v>120</v>
      </c>
      <c r="CB16" s="34">
        <v>120</v>
      </c>
      <c r="CC16" s="34">
        <v>101</v>
      </c>
      <c r="CD16" s="34">
        <v>101</v>
      </c>
      <c r="CE16" s="34">
        <v>101</v>
      </c>
      <c r="CF16" s="34">
        <v>101</v>
      </c>
      <c r="CG16" s="33">
        <v>101</v>
      </c>
      <c r="CH16" s="33">
        <v>100</v>
      </c>
      <c r="CI16" s="33">
        <v>100</v>
      </c>
      <c r="CJ16" s="33">
        <v>100</v>
      </c>
      <c r="CK16" s="33">
        <v>100</v>
      </c>
      <c r="CL16" s="33">
        <v>80</v>
      </c>
      <c r="CM16" s="33">
        <v>60</v>
      </c>
      <c r="CN16" s="33">
        <v>64</v>
      </c>
      <c r="CO16" s="33">
        <v>80</v>
      </c>
      <c r="CP16" s="33">
        <v>69</v>
      </c>
      <c r="CQ16" s="33">
        <v>59</v>
      </c>
      <c r="CR16" s="33">
        <v>39</v>
      </c>
      <c r="CS16" s="33">
        <v>19</v>
      </c>
      <c r="CT16" s="40">
        <v>2530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7">
        <v>78</v>
      </c>
      <c r="C17" s="27">
        <v>78</v>
      </c>
      <c r="D17" s="27">
        <v>78</v>
      </c>
      <c r="E17" s="27">
        <v>78</v>
      </c>
      <c r="F17" s="27">
        <v>78</v>
      </c>
      <c r="G17" s="27">
        <v>78</v>
      </c>
      <c r="H17" s="27">
        <v>78</v>
      </c>
      <c r="I17" s="27">
        <v>78</v>
      </c>
      <c r="J17" s="27">
        <v>78</v>
      </c>
      <c r="K17" s="27">
        <v>78</v>
      </c>
      <c r="L17" s="27">
        <v>79</v>
      </c>
      <c r="M17" s="27">
        <v>78</v>
      </c>
      <c r="N17" s="27">
        <v>78</v>
      </c>
      <c r="O17" s="27">
        <v>78</v>
      </c>
      <c r="P17" s="27">
        <v>79</v>
      </c>
      <c r="Q17" s="27">
        <v>78</v>
      </c>
      <c r="R17" s="27">
        <v>78</v>
      </c>
      <c r="S17" s="33">
        <v>78</v>
      </c>
      <c r="T17" s="33">
        <v>78</v>
      </c>
      <c r="U17" s="33">
        <v>79</v>
      </c>
      <c r="V17" s="33">
        <v>79</v>
      </c>
      <c r="W17" s="34">
        <v>78</v>
      </c>
      <c r="X17" s="33">
        <v>78</v>
      </c>
      <c r="Y17" s="33">
        <v>78</v>
      </c>
      <c r="Z17" s="33">
        <v>79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79</v>
      </c>
      <c r="AG17" s="33">
        <v>79</v>
      </c>
      <c r="AH17" s="34">
        <v>78</v>
      </c>
      <c r="AI17" s="34">
        <v>79</v>
      </c>
      <c r="AJ17" s="33">
        <v>79</v>
      </c>
      <c r="AK17" s="33">
        <v>78</v>
      </c>
      <c r="AL17" s="33">
        <v>79</v>
      </c>
      <c r="AM17" s="33">
        <v>79</v>
      </c>
      <c r="AN17" s="33">
        <v>79</v>
      </c>
      <c r="AO17" s="33">
        <v>78</v>
      </c>
      <c r="AP17" s="33">
        <v>79</v>
      </c>
      <c r="AQ17" s="33">
        <v>78</v>
      </c>
      <c r="AR17" s="33">
        <v>79</v>
      </c>
      <c r="AS17" s="33">
        <v>78</v>
      </c>
      <c r="AT17" s="33">
        <v>78</v>
      </c>
      <c r="AU17" s="33">
        <v>79</v>
      </c>
      <c r="AV17" s="33">
        <v>79</v>
      </c>
      <c r="AW17" s="33">
        <v>79</v>
      </c>
      <c r="AX17" s="33">
        <v>79</v>
      </c>
      <c r="AY17" s="33">
        <v>79</v>
      </c>
      <c r="AZ17" s="33">
        <v>78</v>
      </c>
      <c r="BA17" s="33">
        <v>79</v>
      </c>
      <c r="BB17" s="33">
        <v>79</v>
      </c>
      <c r="BC17" s="33">
        <v>79</v>
      </c>
      <c r="BD17" s="33">
        <v>79</v>
      </c>
      <c r="BE17" s="33">
        <v>79</v>
      </c>
      <c r="BF17" s="33">
        <v>78</v>
      </c>
      <c r="BG17" s="33">
        <v>79</v>
      </c>
      <c r="BH17" s="33">
        <v>78</v>
      </c>
      <c r="BI17" s="33">
        <v>79</v>
      </c>
      <c r="BJ17" s="33">
        <v>78</v>
      </c>
      <c r="BK17" s="33">
        <v>79</v>
      </c>
      <c r="BL17" s="33">
        <v>79</v>
      </c>
      <c r="BM17" s="33">
        <v>79</v>
      </c>
      <c r="BN17" s="34">
        <v>79</v>
      </c>
      <c r="BO17" s="33">
        <v>78</v>
      </c>
      <c r="BP17" s="33">
        <v>78</v>
      </c>
      <c r="BQ17" s="33">
        <v>78</v>
      </c>
      <c r="BR17" s="33">
        <v>78</v>
      </c>
      <c r="BS17" s="33">
        <v>78</v>
      </c>
      <c r="BT17" s="33">
        <v>78</v>
      </c>
      <c r="BU17" s="33">
        <v>78</v>
      </c>
      <c r="BV17" s="33">
        <v>78</v>
      </c>
      <c r="BW17" s="34">
        <v>78</v>
      </c>
      <c r="BX17" s="33">
        <v>78</v>
      </c>
      <c r="BY17" s="33">
        <v>78</v>
      </c>
      <c r="BZ17" s="33">
        <v>78</v>
      </c>
      <c r="CA17" s="33">
        <v>78</v>
      </c>
      <c r="CB17" s="33">
        <v>78</v>
      </c>
      <c r="CC17" s="33">
        <v>79</v>
      </c>
      <c r="CD17" s="33">
        <v>78</v>
      </c>
      <c r="CE17" s="33">
        <v>78</v>
      </c>
      <c r="CF17" s="33">
        <v>78</v>
      </c>
      <c r="CG17" s="33">
        <v>78</v>
      </c>
      <c r="CH17" s="33">
        <v>77</v>
      </c>
      <c r="CI17" s="33">
        <v>78</v>
      </c>
      <c r="CJ17" s="33">
        <v>77</v>
      </c>
      <c r="CK17" s="33">
        <v>77</v>
      </c>
      <c r="CL17" s="33">
        <v>77</v>
      </c>
      <c r="CM17" s="33">
        <v>77</v>
      </c>
      <c r="CN17" s="33">
        <v>77</v>
      </c>
      <c r="CO17" s="33">
        <v>77</v>
      </c>
      <c r="CP17" s="33">
        <v>77</v>
      </c>
      <c r="CQ17" s="33">
        <v>77</v>
      </c>
      <c r="CR17" s="33">
        <v>77</v>
      </c>
      <c r="CS17" s="33">
        <v>77</v>
      </c>
      <c r="CT17" s="40">
        <v>1877.2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8">
        <v>164</v>
      </c>
      <c r="C18" s="28">
        <v>164</v>
      </c>
      <c r="D18" s="27">
        <v>164</v>
      </c>
      <c r="E18" s="28">
        <v>164</v>
      </c>
      <c r="F18" s="28">
        <v>165</v>
      </c>
      <c r="G18" s="27">
        <v>165</v>
      </c>
      <c r="H18" s="27">
        <v>164</v>
      </c>
      <c r="I18" s="28">
        <v>163</v>
      </c>
      <c r="J18" s="27">
        <v>165</v>
      </c>
      <c r="K18" s="28">
        <v>165</v>
      </c>
      <c r="L18" s="27">
        <v>165</v>
      </c>
      <c r="M18" s="28">
        <v>164</v>
      </c>
      <c r="N18" s="28">
        <v>165</v>
      </c>
      <c r="O18" s="27">
        <v>164</v>
      </c>
      <c r="P18" s="28">
        <v>164</v>
      </c>
      <c r="Q18" s="27">
        <v>164</v>
      </c>
      <c r="R18" s="28">
        <v>164</v>
      </c>
      <c r="S18" s="35">
        <v>165</v>
      </c>
      <c r="T18" s="33">
        <v>164</v>
      </c>
      <c r="U18" s="33">
        <v>182</v>
      </c>
      <c r="V18" s="34">
        <v>213</v>
      </c>
      <c r="W18" s="34">
        <v>213</v>
      </c>
      <c r="X18" s="33">
        <v>220</v>
      </c>
      <c r="Y18" s="34">
        <v>229</v>
      </c>
      <c r="Z18" s="34">
        <v>228</v>
      </c>
      <c r="AA18" s="33">
        <v>230</v>
      </c>
      <c r="AB18" s="33">
        <v>228</v>
      </c>
      <c r="AC18" s="34">
        <v>229</v>
      </c>
      <c r="AD18" s="34">
        <v>230</v>
      </c>
      <c r="AE18" s="33">
        <v>232</v>
      </c>
      <c r="AF18" s="34">
        <v>229</v>
      </c>
      <c r="AG18" s="34">
        <v>229</v>
      </c>
      <c r="AH18" s="34">
        <v>229</v>
      </c>
      <c r="AI18" s="34">
        <v>228</v>
      </c>
      <c r="AJ18" s="34">
        <v>229</v>
      </c>
      <c r="AK18" s="34">
        <v>247</v>
      </c>
      <c r="AL18" s="33">
        <v>252</v>
      </c>
      <c r="AM18" s="33">
        <v>258</v>
      </c>
      <c r="AN18" s="34">
        <v>266</v>
      </c>
      <c r="AO18" s="33">
        <v>270</v>
      </c>
      <c r="AP18" s="34">
        <v>272</v>
      </c>
      <c r="AQ18" s="34">
        <v>271</v>
      </c>
      <c r="AR18" s="33">
        <v>271</v>
      </c>
      <c r="AS18" s="34">
        <v>269</v>
      </c>
      <c r="AT18" s="33">
        <v>267</v>
      </c>
      <c r="AU18" s="33">
        <v>269</v>
      </c>
      <c r="AV18" s="33">
        <v>268</v>
      </c>
      <c r="AW18" s="34">
        <v>269</v>
      </c>
      <c r="AX18" s="33">
        <v>269</v>
      </c>
      <c r="AY18" s="33">
        <v>268</v>
      </c>
      <c r="AZ18" s="33">
        <v>270</v>
      </c>
      <c r="BA18" s="34">
        <v>268</v>
      </c>
      <c r="BB18" s="34">
        <v>270</v>
      </c>
      <c r="BC18" s="34">
        <v>272</v>
      </c>
      <c r="BD18" s="34">
        <v>272</v>
      </c>
      <c r="BE18" s="33">
        <v>270</v>
      </c>
      <c r="BF18" s="34">
        <v>275</v>
      </c>
      <c r="BG18" s="33">
        <v>271</v>
      </c>
      <c r="BH18" s="33">
        <v>270</v>
      </c>
      <c r="BI18" s="34">
        <v>272</v>
      </c>
      <c r="BJ18" s="34">
        <v>272</v>
      </c>
      <c r="BK18" s="33">
        <v>272</v>
      </c>
      <c r="BL18" s="34">
        <v>276</v>
      </c>
      <c r="BM18" s="34">
        <v>272</v>
      </c>
      <c r="BN18" s="34">
        <v>273</v>
      </c>
      <c r="BO18" s="33">
        <v>272</v>
      </c>
      <c r="BP18" s="33">
        <v>271</v>
      </c>
      <c r="BQ18" s="33">
        <v>271</v>
      </c>
      <c r="BR18" s="33">
        <v>272</v>
      </c>
      <c r="BS18" s="33">
        <v>270</v>
      </c>
      <c r="BT18" s="33">
        <v>272</v>
      </c>
      <c r="BU18" s="33">
        <v>271</v>
      </c>
      <c r="BV18" s="34">
        <v>269</v>
      </c>
      <c r="BW18" s="34">
        <v>269</v>
      </c>
      <c r="BX18" s="33">
        <v>269</v>
      </c>
      <c r="BY18" s="34">
        <v>272</v>
      </c>
      <c r="BZ18" s="34">
        <v>272</v>
      </c>
      <c r="CA18" s="34">
        <v>269</v>
      </c>
      <c r="CB18" s="34">
        <v>270</v>
      </c>
      <c r="CC18" s="34">
        <v>269</v>
      </c>
      <c r="CD18" s="34">
        <v>271</v>
      </c>
      <c r="CE18" s="34">
        <v>272</v>
      </c>
      <c r="CF18" s="34">
        <v>267</v>
      </c>
      <c r="CG18" s="33">
        <v>258</v>
      </c>
      <c r="CH18" s="34">
        <v>242</v>
      </c>
      <c r="CI18" s="33">
        <v>230</v>
      </c>
      <c r="CJ18" s="33">
        <v>215</v>
      </c>
      <c r="CK18" s="34">
        <v>205</v>
      </c>
      <c r="CL18" s="33">
        <v>197</v>
      </c>
      <c r="CM18" s="33">
        <v>199</v>
      </c>
      <c r="CN18" s="34">
        <v>196</v>
      </c>
      <c r="CO18" s="33">
        <v>197</v>
      </c>
      <c r="CP18" s="34">
        <v>198</v>
      </c>
      <c r="CQ18" s="34">
        <v>197</v>
      </c>
      <c r="CR18" s="34">
        <v>197</v>
      </c>
      <c r="CS18" s="33">
        <v>197</v>
      </c>
      <c r="CT18" s="40">
        <v>5583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8">
        <v>194</v>
      </c>
      <c r="C19" s="28">
        <v>195</v>
      </c>
      <c r="D19" s="27">
        <v>194</v>
      </c>
      <c r="E19" s="28">
        <v>194</v>
      </c>
      <c r="F19" s="28">
        <v>195</v>
      </c>
      <c r="G19" s="27">
        <v>193</v>
      </c>
      <c r="H19" s="27">
        <v>194</v>
      </c>
      <c r="I19" s="28">
        <v>194</v>
      </c>
      <c r="J19" s="27">
        <v>194</v>
      </c>
      <c r="K19" s="28">
        <v>194</v>
      </c>
      <c r="L19" s="27">
        <v>195</v>
      </c>
      <c r="M19" s="28">
        <v>194</v>
      </c>
      <c r="N19" s="28">
        <v>195</v>
      </c>
      <c r="O19" s="27">
        <v>195</v>
      </c>
      <c r="P19" s="28">
        <v>194</v>
      </c>
      <c r="Q19" s="27">
        <v>194</v>
      </c>
      <c r="R19" s="28">
        <v>194</v>
      </c>
      <c r="S19" s="35">
        <v>194</v>
      </c>
      <c r="T19" s="33">
        <v>194</v>
      </c>
      <c r="U19" s="33">
        <v>194</v>
      </c>
      <c r="V19" s="34">
        <v>208</v>
      </c>
      <c r="W19" s="34">
        <v>223</v>
      </c>
      <c r="X19" s="33">
        <v>219</v>
      </c>
      <c r="Y19" s="34">
        <v>222</v>
      </c>
      <c r="Z19" s="34">
        <v>221</v>
      </c>
      <c r="AA19" s="33">
        <v>222</v>
      </c>
      <c r="AB19" s="33">
        <v>222</v>
      </c>
      <c r="AC19" s="34">
        <v>221</v>
      </c>
      <c r="AD19" s="34">
        <v>222</v>
      </c>
      <c r="AE19" s="33">
        <v>222</v>
      </c>
      <c r="AF19" s="34">
        <v>222</v>
      </c>
      <c r="AG19" s="34">
        <v>222</v>
      </c>
      <c r="AH19" s="34">
        <v>222</v>
      </c>
      <c r="AI19" s="34">
        <v>223</v>
      </c>
      <c r="AJ19" s="34">
        <v>236</v>
      </c>
      <c r="AK19" s="34">
        <v>247</v>
      </c>
      <c r="AL19" s="33">
        <v>264</v>
      </c>
      <c r="AM19" s="33">
        <v>274</v>
      </c>
      <c r="AN19" s="34">
        <v>272</v>
      </c>
      <c r="AO19" s="33">
        <v>274</v>
      </c>
      <c r="AP19" s="34">
        <v>272</v>
      </c>
      <c r="AQ19" s="34">
        <v>271</v>
      </c>
      <c r="AR19" s="33">
        <v>272</v>
      </c>
      <c r="AS19" s="34">
        <v>273</v>
      </c>
      <c r="AT19" s="33">
        <v>272</v>
      </c>
      <c r="AU19" s="33">
        <v>272</v>
      </c>
      <c r="AV19" s="33">
        <v>272</v>
      </c>
      <c r="AW19" s="34">
        <v>272</v>
      </c>
      <c r="AX19" s="33">
        <v>272</v>
      </c>
      <c r="AY19" s="33">
        <v>272</v>
      </c>
      <c r="AZ19" s="33">
        <v>273</v>
      </c>
      <c r="BA19" s="34">
        <v>272</v>
      </c>
      <c r="BB19" s="34">
        <v>274</v>
      </c>
      <c r="BC19" s="34">
        <v>272</v>
      </c>
      <c r="BD19" s="34">
        <v>274</v>
      </c>
      <c r="BE19" s="33">
        <v>273</v>
      </c>
      <c r="BF19" s="34">
        <v>273</v>
      </c>
      <c r="BG19" s="33">
        <v>272</v>
      </c>
      <c r="BH19" s="33">
        <v>272</v>
      </c>
      <c r="BI19" s="34">
        <v>272</v>
      </c>
      <c r="BJ19" s="34">
        <v>272</v>
      </c>
      <c r="BK19" s="33">
        <v>273</v>
      </c>
      <c r="BL19" s="34">
        <v>273</v>
      </c>
      <c r="BM19" s="34">
        <v>271</v>
      </c>
      <c r="BN19" s="34">
        <v>273</v>
      </c>
      <c r="BO19" s="33">
        <v>272</v>
      </c>
      <c r="BP19" s="33">
        <v>273</v>
      </c>
      <c r="BQ19" s="33">
        <v>273</v>
      </c>
      <c r="BR19" s="33">
        <v>272</v>
      </c>
      <c r="BS19" s="33">
        <v>271</v>
      </c>
      <c r="BT19" s="33">
        <v>272</v>
      </c>
      <c r="BU19" s="33">
        <v>272</v>
      </c>
      <c r="BV19" s="34">
        <v>272</v>
      </c>
      <c r="BW19" s="34">
        <v>272</v>
      </c>
      <c r="BX19" s="33">
        <v>274</v>
      </c>
      <c r="BY19" s="34">
        <v>272</v>
      </c>
      <c r="BZ19" s="34">
        <v>273</v>
      </c>
      <c r="CA19" s="34">
        <v>272</v>
      </c>
      <c r="CB19" s="34">
        <v>273</v>
      </c>
      <c r="CC19" s="34">
        <v>273</v>
      </c>
      <c r="CD19" s="34">
        <v>272</v>
      </c>
      <c r="CE19" s="34">
        <v>266</v>
      </c>
      <c r="CF19" s="34">
        <v>253</v>
      </c>
      <c r="CG19" s="33">
        <v>239</v>
      </c>
      <c r="CH19" s="34">
        <v>223</v>
      </c>
      <c r="CI19" s="33">
        <v>212</v>
      </c>
      <c r="CJ19" s="33">
        <v>213</v>
      </c>
      <c r="CK19" s="34">
        <v>207</v>
      </c>
      <c r="CL19" s="33">
        <v>208</v>
      </c>
      <c r="CM19" s="33">
        <v>207</v>
      </c>
      <c r="CN19" s="34">
        <v>208</v>
      </c>
      <c r="CO19" s="33">
        <v>208</v>
      </c>
      <c r="CP19" s="34">
        <v>208</v>
      </c>
      <c r="CQ19" s="34">
        <v>207</v>
      </c>
      <c r="CR19" s="34">
        <v>207</v>
      </c>
      <c r="CS19" s="33">
        <v>208</v>
      </c>
      <c r="CT19" s="40">
        <v>5766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4">
        <v>0</v>
      </c>
      <c r="AI20" s="34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4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4">
        <v>0</v>
      </c>
      <c r="BX20" s="33">
        <v>0</v>
      </c>
      <c r="BY20" s="33">
        <v>0</v>
      </c>
      <c r="BZ20" s="33">
        <v>0</v>
      </c>
      <c r="CA20" s="33">
        <v>0</v>
      </c>
      <c r="CB20" s="33">
        <v>0</v>
      </c>
      <c r="CC20" s="33">
        <v>0</v>
      </c>
      <c r="CD20" s="33">
        <v>0</v>
      </c>
      <c r="CE20" s="33">
        <v>0</v>
      </c>
      <c r="CF20" s="33">
        <v>0</v>
      </c>
      <c r="CG20" s="33">
        <v>0</v>
      </c>
      <c r="CH20" s="33">
        <v>0</v>
      </c>
      <c r="CI20" s="33">
        <v>0</v>
      </c>
      <c r="CJ20" s="33">
        <v>0</v>
      </c>
      <c r="CK20" s="33">
        <v>0</v>
      </c>
      <c r="CL20" s="33">
        <v>0</v>
      </c>
      <c r="CM20" s="33">
        <v>0</v>
      </c>
      <c r="CN20" s="33">
        <v>0</v>
      </c>
      <c r="CO20" s="33">
        <v>0</v>
      </c>
      <c r="CP20" s="33">
        <v>0</v>
      </c>
      <c r="CQ20" s="33">
        <v>0</v>
      </c>
      <c r="CR20" s="33">
        <v>0</v>
      </c>
      <c r="CS20" s="33">
        <v>0</v>
      </c>
      <c r="CT20" s="40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4">
        <v>0</v>
      </c>
      <c r="AI21" s="34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4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4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  <c r="CC21" s="33">
        <v>0</v>
      </c>
      <c r="CD21" s="33">
        <v>0</v>
      </c>
      <c r="CE21" s="33">
        <v>0</v>
      </c>
      <c r="CF21" s="33">
        <v>0</v>
      </c>
      <c r="CG21" s="33">
        <v>0</v>
      </c>
      <c r="CH21" s="33">
        <v>0</v>
      </c>
      <c r="CI21" s="33">
        <v>0</v>
      </c>
      <c r="CJ21" s="33">
        <v>0</v>
      </c>
      <c r="CK21" s="33">
        <v>0</v>
      </c>
      <c r="CL21" s="33">
        <v>0</v>
      </c>
      <c r="CM21" s="33">
        <v>0</v>
      </c>
      <c r="CN21" s="33">
        <v>0</v>
      </c>
      <c r="CO21" s="33">
        <v>0</v>
      </c>
      <c r="CP21" s="33">
        <v>0</v>
      </c>
      <c r="CQ21" s="33">
        <v>0</v>
      </c>
      <c r="CR21" s="33">
        <v>0</v>
      </c>
      <c r="CS21" s="33">
        <v>0</v>
      </c>
      <c r="CT21" s="40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33">
        <v>0</v>
      </c>
      <c r="T22" s="33">
        <v>0</v>
      </c>
      <c r="U22" s="33">
        <v>0</v>
      </c>
      <c r="V22" s="33">
        <v>0</v>
      </c>
      <c r="W22" s="34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4">
        <v>0</v>
      </c>
      <c r="AI22" s="34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4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4">
        <v>0</v>
      </c>
      <c r="BX22" s="33">
        <v>0</v>
      </c>
      <c r="BY22" s="33">
        <v>0</v>
      </c>
      <c r="BZ22" s="33">
        <v>0</v>
      </c>
      <c r="CA22" s="33">
        <v>0</v>
      </c>
      <c r="CB22" s="33">
        <v>0</v>
      </c>
      <c r="CC22" s="33">
        <v>0</v>
      </c>
      <c r="CD22" s="33">
        <v>0</v>
      </c>
      <c r="CE22" s="33">
        <v>0</v>
      </c>
      <c r="CF22" s="33">
        <v>0</v>
      </c>
      <c r="CG22" s="33">
        <v>0</v>
      </c>
      <c r="CH22" s="33">
        <v>0</v>
      </c>
      <c r="CI22" s="33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3">
        <v>0</v>
      </c>
      <c r="CR22" s="33">
        <v>0</v>
      </c>
      <c r="CS22" s="33">
        <v>0</v>
      </c>
      <c r="CT22" s="40">
        <v>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4">
        <v>0</v>
      </c>
      <c r="AI23" s="34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5</v>
      </c>
      <c r="BG23" s="33">
        <v>14</v>
      </c>
      <c r="BH23" s="33">
        <v>16</v>
      </c>
      <c r="BI23" s="33">
        <v>16</v>
      </c>
      <c r="BJ23" s="33">
        <v>16</v>
      </c>
      <c r="BK23" s="33">
        <v>16</v>
      </c>
      <c r="BL23" s="33">
        <v>16</v>
      </c>
      <c r="BM23" s="33">
        <v>16</v>
      </c>
      <c r="BN23" s="34">
        <v>15</v>
      </c>
      <c r="BO23" s="33">
        <v>18</v>
      </c>
      <c r="BP23" s="33">
        <v>16</v>
      </c>
      <c r="BQ23" s="33">
        <v>16</v>
      </c>
      <c r="BR23" s="33">
        <v>16</v>
      </c>
      <c r="BS23" s="33">
        <v>16</v>
      </c>
      <c r="BT23" s="33">
        <v>16</v>
      </c>
      <c r="BU23" s="33">
        <v>15</v>
      </c>
      <c r="BV23" s="33">
        <v>15</v>
      </c>
      <c r="BW23" s="34">
        <v>16</v>
      </c>
      <c r="BX23" s="33">
        <v>15</v>
      </c>
      <c r="BY23" s="33">
        <v>15</v>
      </c>
      <c r="BZ23" s="33">
        <v>16</v>
      </c>
      <c r="CA23" s="33">
        <v>16</v>
      </c>
      <c r="CB23" s="33">
        <v>0</v>
      </c>
      <c r="CC23" s="33">
        <v>0</v>
      </c>
      <c r="CD23" s="33">
        <v>0</v>
      </c>
      <c r="CE23" s="33">
        <v>0</v>
      </c>
      <c r="CF23" s="33">
        <v>0</v>
      </c>
      <c r="CG23" s="33">
        <v>0</v>
      </c>
      <c r="CH23" s="33">
        <v>0</v>
      </c>
      <c r="CI23" s="33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40">
        <v>81.8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4">
        <v>0</v>
      </c>
      <c r="AI24" s="34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3</v>
      </c>
      <c r="BB24" s="33">
        <v>19</v>
      </c>
      <c r="BC24" s="33">
        <v>29</v>
      </c>
      <c r="BD24" s="33">
        <v>41</v>
      </c>
      <c r="BE24" s="33">
        <v>50</v>
      </c>
      <c r="BF24" s="33">
        <v>57</v>
      </c>
      <c r="BG24" s="33">
        <v>58</v>
      </c>
      <c r="BH24" s="33">
        <v>55</v>
      </c>
      <c r="BI24" s="33">
        <v>57</v>
      </c>
      <c r="BJ24" s="33">
        <v>58</v>
      </c>
      <c r="BK24" s="33">
        <v>57</v>
      </c>
      <c r="BL24" s="33">
        <v>58</v>
      </c>
      <c r="BM24" s="33">
        <v>58</v>
      </c>
      <c r="BN24" s="34">
        <v>58</v>
      </c>
      <c r="BO24" s="33">
        <v>58</v>
      </c>
      <c r="BP24" s="33">
        <v>58</v>
      </c>
      <c r="BQ24" s="33">
        <v>58</v>
      </c>
      <c r="BR24" s="33">
        <v>58</v>
      </c>
      <c r="BS24" s="33">
        <v>58</v>
      </c>
      <c r="BT24" s="33">
        <v>58</v>
      </c>
      <c r="BU24" s="33">
        <v>58</v>
      </c>
      <c r="BV24" s="33">
        <v>58</v>
      </c>
      <c r="BW24" s="34">
        <v>58</v>
      </c>
      <c r="BX24" s="33">
        <v>58</v>
      </c>
      <c r="BY24" s="33">
        <v>58</v>
      </c>
      <c r="BZ24" s="33">
        <v>58</v>
      </c>
      <c r="CA24" s="33">
        <v>58</v>
      </c>
      <c r="CB24" s="33">
        <v>58</v>
      </c>
      <c r="CC24" s="33">
        <v>55</v>
      </c>
      <c r="CD24" s="33">
        <v>13</v>
      </c>
      <c r="CE24" s="33">
        <v>-2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40">
        <v>383.9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33">
        <v>0</v>
      </c>
      <c r="T25" s="33">
        <v>0</v>
      </c>
      <c r="U25" s="33">
        <v>0</v>
      </c>
      <c r="V25" s="33">
        <v>0</v>
      </c>
      <c r="W25" s="34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4">
        <v>0</v>
      </c>
      <c r="AI25" s="34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4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4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0</v>
      </c>
      <c r="CC25" s="33">
        <v>0</v>
      </c>
      <c r="CD25" s="33">
        <v>0</v>
      </c>
      <c r="CE25" s="33">
        <v>0</v>
      </c>
      <c r="CF25" s="33">
        <v>0</v>
      </c>
      <c r="CG25" s="33">
        <v>0</v>
      </c>
      <c r="CH25" s="33">
        <v>0</v>
      </c>
      <c r="CI25" s="33">
        <v>0</v>
      </c>
      <c r="CJ25" s="33">
        <v>0</v>
      </c>
      <c r="CK25" s="33">
        <v>0</v>
      </c>
      <c r="CL25" s="33">
        <v>0</v>
      </c>
      <c r="CM25" s="33">
        <v>0</v>
      </c>
      <c r="CN25" s="33">
        <v>0</v>
      </c>
      <c r="CO25" s="33">
        <v>0</v>
      </c>
      <c r="CP25" s="33">
        <v>0</v>
      </c>
      <c r="CQ25" s="33">
        <v>0</v>
      </c>
      <c r="CR25" s="33">
        <v>0</v>
      </c>
      <c r="CS25" s="33">
        <v>0</v>
      </c>
      <c r="CT25" s="40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4">
        <v>0</v>
      </c>
      <c r="AI26" s="34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9</v>
      </c>
      <c r="BI26" s="33">
        <v>31</v>
      </c>
      <c r="BJ26" s="33">
        <v>41</v>
      </c>
      <c r="BK26" s="33">
        <v>64</v>
      </c>
      <c r="BL26" s="33">
        <v>71</v>
      </c>
      <c r="BM26" s="33">
        <v>90</v>
      </c>
      <c r="BN26" s="34">
        <v>91</v>
      </c>
      <c r="BO26" s="33">
        <v>91</v>
      </c>
      <c r="BP26" s="33">
        <v>91</v>
      </c>
      <c r="BQ26" s="33">
        <v>91</v>
      </c>
      <c r="BR26" s="33">
        <v>92</v>
      </c>
      <c r="BS26" s="33">
        <v>92</v>
      </c>
      <c r="BT26" s="33">
        <v>92</v>
      </c>
      <c r="BU26" s="33">
        <v>92</v>
      </c>
      <c r="BV26" s="33">
        <v>91</v>
      </c>
      <c r="BW26" s="34">
        <v>73</v>
      </c>
      <c r="BX26" s="33">
        <v>38</v>
      </c>
      <c r="BY26" s="33">
        <v>5</v>
      </c>
      <c r="BZ26" s="33">
        <v>0</v>
      </c>
      <c r="CA26" s="33">
        <v>0</v>
      </c>
      <c r="CB26" s="33">
        <v>0</v>
      </c>
      <c r="CC26" s="33">
        <v>0</v>
      </c>
      <c r="CD26" s="33">
        <v>0</v>
      </c>
      <c r="CE26" s="33">
        <v>0</v>
      </c>
      <c r="CF26" s="33">
        <v>0</v>
      </c>
      <c r="CG26" s="33">
        <v>0</v>
      </c>
      <c r="CH26" s="33">
        <v>0</v>
      </c>
      <c r="CI26" s="33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40">
        <v>315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4">
        <v>0</v>
      </c>
      <c r="AI27" s="34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24</v>
      </c>
      <c r="BI27" s="33">
        <v>24</v>
      </c>
      <c r="BJ27" s="33">
        <v>24</v>
      </c>
      <c r="BK27" s="33">
        <v>24</v>
      </c>
      <c r="BL27" s="33">
        <v>24</v>
      </c>
      <c r="BM27" s="33">
        <v>24</v>
      </c>
      <c r="BN27" s="34">
        <v>24</v>
      </c>
      <c r="BO27" s="33">
        <v>24</v>
      </c>
      <c r="BP27" s="33">
        <v>24</v>
      </c>
      <c r="BQ27" s="33">
        <v>24</v>
      </c>
      <c r="BR27" s="33">
        <v>24</v>
      </c>
      <c r="BS27" s="33">
        <v>24</v>
      </c>
      <c r="BT27" s="33">
        <v>24</v>
      </c>
      <c r="BU27" s="33">
        <v>24</v>
      </c>
      <c r="BV27" s="33">
        <v>24</v>
      </c>
      <c r="BW27" s="34">
        <v>24</v>
      </c>
      <c r="BX27" s="33">
        <v>24</v>
      </c>
      <c r="BY27" s="33">
        <v>24</v>
      </c>
      <c r="BZ27" s="33">
        <v>0</v>
      </c>
      <c r="CA27" s="33">
        <v>0</v>
      </c>
      <c r="CB27" s="33">
        <v>0</v>
      </c>
      <c r="CC27" s="33">
        <v>0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40">
        <v>108.3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4">
        <v>0</v>
      </c>
      <c r="AI28" s="34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4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4">
        <v>0</v>
      </c>
      <c r="BX28" s="33">
        <v>0</v>
      </c>
      <c r="BY28" s="33">
        <v>0</v>
      </c>
      <c r="BZ28" s="33">
        <v>0</v>
      </c>
      <c r="CA28" s="33">
        <v>0</v>
      </c>
      <c r="CB28" s="33">
        <v>0</v>
      </c>
      <c r="CC28" s="33">
        <v>0</v>
      </c>
      <c r="CD28" s="33">
        <v>0</v>
      </c>
      <c r="CE28" s="33">
        <v>0</v>
      </c>
      <c r="CF28" s="33">
        <v>0</v>
      </c>
      <c r="CG28" s="33">
        <v>0</v>
      </c>
      <c r="CH28" s="33">
        <v>0</v>
      </c>
      <c r="CI28" s="33">
        <v>0</v>
      </c>
      <c r="CJ28" s="33">
        <v>0</v>
      </c>
      <c r="CK28" s="33">
        <v>0</v>
      </c>
      <c r="CL28" s="33">
        <v>0</v>
      </c>
      <c r="CM28" s="33">
        <v>0</v>
      </c>
      <c r="CN28" s="33">
        <v>0</v>
      </c>
      <c r="CO28" s="33">
        <v>0</v>
      </c>
      <c r="CP28" s="33">
        <v>0</v>
      </c>
      <c r="CQ28" s="33">
        <v>0</v>
      </c>
      <c r="CR28" s="33">
        <v>0</v>
      </c>
      <c r="CS28" s="33">
        <v>0</v>
      </c>
      <c r="CT28" s="40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4">
        <v>0</v>
      </c>
      <c r="AI29" s="34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4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4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33">
        <v>0</v>
      </c>
      <c r="CG29" s="33">
        <v>0</v>
      </c>
      <c r="CH29" s="33">
        <v>0</v>
      </c>
      <c r="CI29" s="33">
        <v>0</v>
      </c>
      <c r="CJ29" s="33">
        <v>0</v>
      </c>
      <c r="CK29" s="33">
        <v>0</v>
      </c>
      <c r="CL29" s="33">
        <v>0</v>
      </c>
      <c r="CM29" s="33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40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4">
        <v>0</v>
      </c>
      <c r="AI30" s="34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4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4">
        <v>0</v>
      </c>
      <c r="BX30" s="33">
        <v>0</v>
      </c>
      <c r="BY30" s="33">
        <v>0</v>
      </c>
      <c r="BZ30" s="33">
        <v>0</v>
      </c>
      <c r="CA30" s="33">
        <v>0</v>
      </c>
      <c r="CB30" s="33">
        <v>0</v>
      </c>
      <c r="CC30" s="33">
        <v>0</v>
      </c>
      <c r="CD30" s="33">
        <v>0</v>
      </c>
      <c r="CE30" s="33">
        <v>0</v>
      </c>
      <c r="CF30" s="33">
        <v>0</v>
      </c>
      <c r="CG30" s="33">
        <v>0</v>
      </c>
      <c r="CH30" s="33">
        <v>0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40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4">
        <v>0</v>
      </c>
      <c r="AI31" s="34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4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4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  <c r="CC31" s="33">
        <v>0</v>
      </c>
      <c r="CD31" s="33">
        <v>0</v>
      </c>
      <c r="CE31" s="33">
        <v>0</v>
      </c>
      <c r="CF31" s="33">
        <v>0</v>
      </c>
      <c r="CG31" s="33">
        <v>0</v>
      </c>
      <c r="CH31" s="33">
        <v>0</v>
      </c>
      <c r="CI31" s="33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3">
        <v>0</v>
      </c>
      <c r="CQ31" s="33">
        <v>0</v>
      </c>
      <c r="CR31" s="33">
        <v>0</v>
      </c>
      <c r="CS31" s="33">
        <v>0</v>
      </c>
      <c r="CT31" s="40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4">
        <v>0</v>
      </c>
      <c r="AI32" s="34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4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4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33">
        <v>0</v>
      </c>
      <c r="CG32" s="33">
        <v>0</v>
      </c>
      <c r="CH32" s="33">
        <v>0</v>
      </c>
      <c r="CI32" s="33">
        <v>0</v>
      </c>
      <c r="CJ32" s="33">
        <v>0</v>
      </c>
      <c r="CK32" s="33">
        <v>0</v>
      </c>
      <c r="CL32" s="33">
        <v>0</v>
      </c>
      <c r="CM32" s="33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40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4">
        <v>0</v>
      </c>
      <c r="AI33" s="34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4">
        <v>15</v>
      </c>
      <c r="BO33" s="33">
        <v>16</v>
      </c>
      <c r="BP33" s="33">
        <v>18</v>
      </c>
      <c r="BQ33" s="33">
        <v>19</v>
      </c>
      <c r="BR33" s="33">
        <v>18</v>
      </c>
      <c r="BS33" s="33">
        <v>19</v>
      </c>
      <c r="BT33" s="33">
        <v>18</v>
      </c>
      <c r="BU33" s="33">
        <v>18</v>
      </c>
      <c r="BV33" s="33">
        <v>0</v>
      </c>
      <c r="BW33" s="34">
        <v>0</v>
      </c>
      <c r="BX33" s="33">
        <v>0</v>
      </c>
      <c r="BY33" s="33">
        <v>0</v>
      </c>
      <c r="BZ33" s="33">
        <v>0</v>
      </c>
      <c r="CA33" s="33">
        <v>0</v>
      </c>
      <c r="CB33" s="33">
        <v>0</v>
      </c>
      <c r="CC33" s="33">
        <v>0</v>
      </c>
      <c r="CD33" s="33">
        <v>0</v>
      </c>
      <c r="CE33" s="33">
        <v>0</v>
      </c>
      <c r="CF33" s="33">
        <v>0</v>
      </c>
      <c r="CG33" s="33">
        <v>0</v>
      </c>
      <c r="CH33" s="33">
        <v>0</v>
      </c>
      <c r="CI33" s="33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3">
        <v>0</v>
      </c>
      <c r="CR33" s="33">
        <v>0</v>
      </c>
      <c r="CS33" s="33">
        <v>0</v>
      </c>
      <c r="CT33" s="40">
        <v>35.9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2</v>
      </c>
      <c r="AB34" s="33">
        <v>6</v>
      </c>
      <c r="AC34" s="33">
        <v>9</v>
      </c>
      <c r="AD34" s="33">
        <v>12</v>
      </c>
      <c r="AE34" s="33">
        <v>15</v>
      </c>
      <c r="AF34" s="33">
        <v>19</v>
      </c>
      <c r="AG34" s="33">
        <v>21</v>
      </c>
      <c r="AH34" s="34">
        <v>22</v>
      </c>
      <c r="AI34" s="34">
        <v>23</v>
      </c>
      <c r="AJ34" s="33">
        <v>24</v>
      </c>
      <c r="AK34" s="33">
        <v>26</v>
      </c>
      <c r="AL34" s="33">
        <v>22</v>
      </c>
      <c r="AM34" s="33">
        <v>20</v>
      </c>
      <c r="AN34" s="33">
        <v>12</v>
      </c>
      <c r="AO34" s="33">
        <v>28</v>
      </c>
      <c r="AP34" s="33">
        <v>24</v>
      </c>
      <c r="AQ34" s="33">
        <v>20</v>
      </c>
      <c r="AR34" s="33">
        <v>27</v>
      </c>
      <c r="AS34" s="33">
        <v>26</v>
      </c>
      <c r="AT34" s="33">
        <v>32</v>
      </c>
      <c r="AU34" s="33">
        <v>31</v>
      </c>
      <c r="AV34" s="33">
        <v>34</v>
      </c>
      <c r="AW34" s="33">
        <v>33</v>
      </c>
      <c r="AX34" s="33">
        <v>29</v>
      </c>
      <c r="AY34" s="33">
        <v>27</v>
      </c>
      <c r="AZ34" s="33">
        <v>29</v>
      </c>
      <c r="BA34" s="33">
        <v>31</v>
      </c>
      <c r="BB34" s="33">
        <v>32</v>
      </c>
      <c r="BC34" s="33">
        <v>29</v>
      </c>
      <c r="BD34" s="33">
        <v>28</v>
      </c>
      <c r="BE34" s="33">
        <v>23</v>
      </c>
      <c r="BF34" s="33">
        <v>30</v>
      </c>
      <c r="BG34" s="33">
        <v>28</v>
      </c>
      <c r="BH34" s="33">
        <v>24</v>
      </c>
      <c r="BI34" s="33">
        <v>24</v>
      </c>
      <c r="BJ34" s="33">
        <v>20</v>
      </c>
      <c r="BK34" s="33">
        <v>17</v>
      </c>
      <c r="BL34" s="33">
        <v>15</v>
      </c>
      <c r="BM34" s="33">
        <v>12</v>
      </c>
      <c r="BN34" s="34">
        <v>7</v>
      </c>
      <c r="BO34" s="33">
        <v>3</v>
      </c>
      <c r="BP34" s="33">
        <v>1</v>
      </c>
      <c r="BQ34" s="33">
        <v>1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4">
        <v>0</v>
      </c>
      <c r="BX34" s="33">
        <v>0</v>
      </c>
      <c r="BY34" s="33">
        <v>0</v>
      </c>
      <c r="BZ34" s="33">
        <v>0</v>
      </c>
      <c r="CA34" s="33">
        <v>0</v>
      </c>
      <c r="CB34" s="33">
        <v>0</v>
      </c>
      <c r="CC34" s="33">
        <v>0</v>
      </c>
      <c r="CD34" s="33">
        <v>0</v>
      </c>
      <c r="CE34" s="33">
        <v>0</v>
      </c>
      <c r="CF34" s="33">
        <v>0</v>
      </c>
      <c r="CG34" s="33">
        <v>0</v>
      </c>
      <c r="CH34" s="33">
        <v>0</v>
      </c>
      <c r="CI34" s="33">
        <v>0</v>
      </c>
      <c r="CJ34" s="33">
        <v>0</v>
      </c>
      <c r="CK34" s="33">
        <v>0</v>
      </c>
      <c r="CL34" s="33">
        <v>0</v>
      </c>
      <c r="CM34" s="33">
        <v>0</v>
      </c>
      <c r="CN34" s="33">
        <v>0</v>
      </c>
      <c r="CO34" s="33">
        <v>0</v>
      </c>
      <c r="CP34" s="33">
        <v>0</v>
      </c>
      <c r="CQ34" s="33">
        <v>0</v>
      </c>
      <c r="CR34" s="33">
        <v>0</v>
      </c>
      <c r="CS34" s="33">
        <v>0</v>
      </c>
      <c r="CT34" s="40">
        <v>2506.8000000000002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7">
        <v>1</v>
      </c>
      <c r="C35" s="27">
        <v>3</v>
      </c>
      <c r="D35" s="27">
        <v>3</v>
      </c>
      <c r="E35" s="27">
        <v>4</v>
      </c>
      <c r="F35" s="27">
        <v>5</v>
      </c>
      <c r="G35" s="27">
        <v>6</v>
      </c>
      <c r="H35" s="27">
        <v>4</v>
      </c>
      <c r="I35" s="27">
        <v>2</v>
      </c>
      <c r="J35" s="27">
        <v>2</v>
      </c>
      <c r="K35" s="27">
        <v>2</v>
      </c>
      <c r="L35" s="27">
        <v>2</v>
      </c>
      <c r="M35" s="27">
        <v>4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33">
        <v>0</v>
      </c>
      <c r="T35" s="33">
        <v>0</v>
      </c>
      <c r="U35" s="33">
        <v>0</v>
      </c>
      <c r="V35" s="33">
        <v>0</v>
      </c>
      <c r="W35" s="34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1</v>
      </c>
      <c r="AH35" s="34">
        <v>0</v>
      </c>
      <c r="AI35" s="34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17</v>
      </c>
      <c r="AQ35" s="33">
        <v>5</v>
      </c>
      <c r="AR35" s="33">
        <v>3</v>
      </c>
      <c r="AS35" s="33">
        <v>6</v>
      </c>
      <c r="AT35" s="33">
        <v>6</v>
      </c>
      <c r="AU35" s="33">
        <v>4</v>
      </c>
      <c r="AV35" s="33">
        <v>1</v>
      </c>
      <c r="AW35" s="33">
        <v>0</v>
      </c>
      <c r="AX35" s="33">
        <v>3</v>
      </c>
      <c r="AY35" s="33">
        <v>6</v>
      </c>
      <c r="AZ35" s="33">
        <v>19</v>
      </c>
      <c r="BA35" s="33">
        <v>45</v>
      </c>
      <c r="BB35" s="33">
        <v>26</v>
      </c>
      <c r="BC35" s="33">
        <v>24</v>
      </c>
      <c r="BD35" s="33">
        <v>21</v>
      </c>
      <c r="BE35" s="33">
        <v>9</v>
      </c>
      <c r="BF35" s="33">
        <v>7</v>
      </c>
      <c r="BG35" s="33">
        <v>15</v>
      </c>
      <c r="BH35" s="33">
        <v>13</v>
      </c>
      <c r="BI35" s="33">
        <v>14</v>
      </c>
      <c r="BJ35" s="33">
        <v>12</v>
      </c>
      <c r="BK35" s="33">
        <v>16</v>
      </c>
      <c r="BL35" s="33">
        <v>16</v>
      </c>
      <c r="BM35" s="33">
        <v>12</v>
      </c>
      <c r="BN35" s="34">
        <v>20</v>
      </c>
      <c r="BO35" s="33">
        <v>22</v>
      </c>
      <c r="BP35" s="33">
        <v>26</v>
      </c>
      <c r="BQ35" s="33">
        <v>24</v>
      </c>
      <c r="BR35" s="33">
        <v>23</v>
      </c>
      <c r="BS35" s="33">
        <v>23</v>
      </c>
      <c r="BT35" s="33">
        <v>21</v>
      </c>
      <c r="BU35" s="33">
        <v>20</v>
      </c>
      <c r="BV35" s="33">
        <v>25</v>
      </c>
      <c r="BW35" s="34">
        <v>37</v>
      </c>
      <c r="BX35" s="33">
        <v>33</v>
      </c>
      <c r="BY35" s="33">
        <v>29</v>
      </c>
      <c r="BZ35" s="33">
        <v>34</v>
      </c>
      <c r="CA35" s="33">
        <v>29</v>
      </c>
      <c r="CB35" s="33">
        <v>24</v>
      </c>
      <c r="CC35" s="33">
        <v>20</v>
      </c>
      <c r="CD35" s="33">
        <v>14</v>
      </c>
      <c r="CE35" s="33">
        <v>11</v>
      </c>
      <c r="CF35" s="33">
        <v>7</v>
      </c>
      <c r="CG35" s="33">
        <v>7</v>
      </c>
      <c r="CH35" s="33">
        <v>9</v>
      </c>
      <c r="CI35" s="33">
        <v>10</v>
      </c>
      <c r="CJ35" s="33">
        <v>7</v>
      </c>
      <c r="CK35" s="33">
        <v>5</v>
      </c>
      <c r="CL35" s="33">
        <v>4</v>
      </c>
      <c r="CM35" s="33">
        <v>6</v>
      </c>
      <c r="CN35" s="33">
        <v>4</v>
      </c>
      <c r="CO35" s="33">
        <v>6</v>
      </c>
      <c r="CP35" s="33">
        <v>9</v>
      </c>
      <c r="CQ35" s="33">
        <v>8</v>
      </c>
      <c r="CR35" s="33">
        <v>11</v>
      </c>
      <c r="CS35" s="33">
        <v>11</v>
      </c>
      <c r="CT35" s="40">
        <v>324.2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7">
        <v>8</v>
      </c>
      <c r="C36" s="27">
        <v>9</v>
      </c>
      <c r="D36" s="27">
        <v>9</v>
      </c>
      <c r="E36" s="27">
        <v>10</v>
      </c>
      <c r="F36" s="27">
        <v>11</v>
      </c>
      <c r="G36" s="27">
        <v>11</v>
      </c>
      <c r="H36" s="27">
        <v>10</v>
      </c>
      <c r="I36" s="27">
        <v>11</v>
      </c>
      <c r="J36" s="27">
        <v>11</v>
      </c>
      <c r="K36" s="27">
        <v>10</v>
      </c>
      <c r="L36" s="27">
        <v>10</v>
      </c>
      <c r="M36" s="27">
        <v>9</v>
      </c>
      <c r="N36" s="27">
        <v>8</v>
      </c>
      <c r="O36" s="27">
        <v>8</v>
      </c>
      <c r="P36" s="27">
        <v>7</v>
      </c>
      <c r="Q36" s="27">
        <v>7</v>
      </c>
      <c r="R36" s="27">
        <v>6</v>
      </c>
      <c r="S36" s="33">
        <v>7</v>
      </c>
      <c r="T36" s="33">
        <v>7</v>
      </c>
      <c r="U36" s="33">
        <v>8</v>
      </c>
      <c r="V36" s="33">
        <v>8</v>
      </c>
      <c r="W36" s="34">
        <v>7</v>
      </c>
      <c r="X36" s="33">
        <v>6</v>
      </c>
      <c r="Y36" s="33">
        <v>5</v>
      </c>
      <c r="Z36" s="33">
        <v>6</v>
      </c>
      <c r="AA36" s="33">
        <v>7</v>
      </c>
      <c r="AB36" s="33">
        <v>8</v>
      </c>
      <c r="AC36" s="33">
        <v>9</v>
      </c>
      <c r="AD36" s="33">
        <v>8</v>
      </c>
      <c r="AE36" s="33">
        <v>7</v>
      </c>
      <c r="AF36" s="33">
        <v>8</v>
      </c>
      <c r="AG36" s="33">
        <v>7</v>
      </c>
      <c r="AH36" s="34">
        <v>8</v>
      </c>
      <c r="AI36" s="34">
        <v>8</v>
      </c>
      <c r="AJ36" s="33">
        <v>7</v>
      </c>
      <c r="AK36" s="33">
        <v>6</v>
      </c>
      <c r="AL36" s="33">
        <v>7</v>
      </c>
      <c r="AM36" s="33">
        <v>8</v>
      </c>
      <c r="AN36" s="33">
        <v>8</v>
      </c>
      <c r="AO36" s="33">
        <v>8</v>
      </c>
      <c r="AP36" s="33">
        <v>9</v>
      </c>
      <c r="AQ36" s="33">
        <v>9</v>
      </c>
      <c r="AR36" s="33">
        <v>8</v>
      </c>
      <c r="AS36" s="33">
        <v>9</v>
      </c>
      <c r="AT36" s="33">
        <v>10</v>
      </c>
      <c r="AU36" s="33">
        <v>10</v>
      </c>
      <c r="AV36" s="33">
        <v>11</v>
      </c>
      <c r="AW36" s="33">
        <v>10</v>
      </c>
      <c r="AX36" s="33">
        <v>9</v>
      </c>
      <c r="AY36" s="33">
        <v>8</v>
      </c>
      <c r="AZ36" s="33">
        <v>7</v>
      </c>
      <c r="BA36" s="33">
        <v>8</v>
      </c>
      <c r="BB36" s="33">
        <v>10</v>
      </c>
      <c r="BC36" s="33">
        <v>10</v>
      </c>
      <c r="BD36" s="33">
        <v>10</v>
      </c>
      <c r="BE36" s="33">
        <v>11</v>
      </c>
      <c r="BF36" s="33">
        <v>11</v>
      </c>
      <c r="BG36" s="33">
        <v>11</v>
      </c>
      <c r="BH36" s="33">
        <v>11</v>
      </c>
      <c r="BI36" s="33">
        <v>10</v>
      </c>
      <c r="BJ36" s="33">
        <v>11</v>
      </c>
      <c r="BK36" s="33">
        <v>12</v>
      </c>
      <c r="BL36" s="33">
        <v>11</v>
      </c>
      <c r="BM36" s="33">
        <v>11</v>
      </c>
      <c r="BN36" s="34">
        <v>10</v>
      </c>
      <c r="BO36" s="33">
        <v>10</v>
      </c>
      <c r="BP36" s="33">
        <v>9</v>
      </c>
      <c r="BQ36" s="33">
        <v>10</v>
      </c>
      <c r="BR36" s="33">
        <v>10</v>
      </c>
      <c r="BS36" s="33">
        <v>9</v>
      </c>
      <c r="BT36" s="33">
        <v>8</v>
      </c>
      <c r="BU36" s="33">
        <v>9</v>
      </c>
      <c r="BV36" s="33">
        <v>9</v>
      </c>
      <c r="BW36" s="34">
        <v>10</v>
      </c>
      <c r="BX36" s="33">
        <v>11</v>
      </c>
      <c r="BY36" s="33">
        <v>12</v>
      </c>
      <c r="BZ36" s="33">
        <v>12</v>
      </c>
      <c r="CA36" s="33">
        <v>13</v>
      </c>
      <c r="CB36" s="33">
        <v>12</v>
      </c>
      <c r="CC36" s="33">
        <v>12</v>
      </c>
      <c r="CD36" s="33">
        <v>10</v>
      </c>
      <c r="CE36" s="33">
        <v>10</v>
      </c>
      <c r="CF36" s="33">
        <v>10</v>
      </c>
      <c r="CG36" s="33">
        <v>9</v>
      </c>
      <c r="CH36" s="33">
        <v>8</v>
      </c>
      <c r="CI36" s="33">
        <v>8</v>
      </c>
      <c r="CJ36" s="33">
        <v>9</v>
      </c>
      <c r="CK36" s="33">
        <v>8</v>
      </c>
      <c r="CL36" s="33">
        <v>8</v>
      </c>
      <c r="CM36" s="33">
        <v>7</v>
      </c>
      <c r="CN36" s="33">
        <v>7</v>
      </c>
      <c r="CO36" s="33">
        <v>6</v>
      </c>
      <c r="CP36" s="33">
        <v>6</v>
      </c>
      <c r="CQ36" s="33">
        <v>6</v>
      </c>
      <c r="CR36" s="33">
        <v>6</v>
      </c>
      <c r="CS36" s="33">
        <v>7</v>
      </c>
      <c r="CT36" s="40">
        <v>353.5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8">
        <v>118</v>
      </c>
      <c r="C37" s="28">
        <v>111</v>
      </c>
      <c r="D37" s="27">
        <v>115</v>
      </c>
      <c r="E37" s="28">
        <v>115</v>
      </c>
      <c r="F37" s="28">
        <v>114</v>
      </c>
      <c r="G37" s="27">
        <v>119</v>
      </c>
      <c r="H37" s="27">
        <v>108</v>
      </c>
      <c r="I37" s="28">
        <v>119</v>
      </c>
      <c r="J37" s="27">
        <v>120</v>
      </c>
      <c r="K37" s="28">
        <v>115</v>
      </c>
      <c r="L37" s="27">
        <v>108</v>
      </c>
      <c r="M37" s="28">
        <v>114</v>
      </c>
      <c r="N37" s="28">
        <v>113</v>
      </c>
      <c r="O37" s="27">
        <v>117</v>
      </c>
      <c r="P37" s="28">
        <v>118</v>
      </c>
      <c r="Q37" s="27">
        <v>110</v>
      </c>
      <c r="R37" s="28">
        <v>102</v>
      </c>
      <c r="S37" s="35">
        <v>98</v>
      </c>
      <c r="T37" s="33">
        <v>97</v>
      </c>
      <c r="U37" s="33">
        <v>91</v>
      </c>
      <c r="V37" s="34">
        <v>86</v>
      </c>
      <c r="W37" s="34">
        <v>78</v>
      </c>
      <c r="X37" s="33">
        <v>73</v>
      </c>
      <c r="Y37" s="33">
        <v>67</v>
      </c>
      <c r="Z37" s="33">
        <v>67</v>
      </c>
      <c r="AA37" s="33">
        <v>67</v>
      </c>
      <c r="AB37" s="33">
        <v>67</v>
      </c>
      <c r="AC37" s="33">
        <v>66</v>
      </c>
      <c r="AD37" s="33">
        <v>65</v>
      </c>
      <c r="AE37" s="33">
        <v>67</v>
      </c>
      <c r="AF37" s="33">
        <v>68</v>
      </c>
      <c r="AG37" s="33">
        <v>68</v>
      </c>
      <c r="AH37" s="34">
        <v>65</v>
      </c>
      <c r="AI37" s="34">
        <v>63</v>
      </c>
      <c r="AJ37" s="33">
        <v>65</v>
      </c>
      <c r="AK37" s="33">
        <v>62</v>
      </c>
      <c r="AL37" s="33">
        <v>64</v>
      </c>
      <c r="AM37" s="33">
        <v>64</v>
      </c>
      <c r="AN37" s="33">
        <v>64</v>
      </c>
      <c r="AO37" s="33">
        <v>66</v>
      </c>
      <c r="AP37" s="33">
        <v>66</v>
      </c>
      <c r="AQ37" s="33">
        <v>64</v>
      </c>
      <c r="AR37" s="33">
        <v>61</v>
      </c>
      <c r="AS37" s="33">
        <v>57</v>
      </c>
      <c r="AT37" s="33">
        <v>59</v>
      </c>
      <c r="AU37" s="33">
        <v>58</v>
      </c>
      <c r="AV37" s="33">
        <v>58</v>
      </c>
      <c r="AW37" s="33">
        <v>55</v>
      </c>
      <c r="AX37" s="33">
        <v>60</v>
      </c>
      <c r="AY37" s="33">
        <v>58</v>
      </c>
      <c r="AZ37" s="33">
        <v>59</v>
      </c>
      <c r="BA37" s="33">
        <v>59</v>
      </c>
      <c r="BB37" s="33">
        <v>59</v>
      </c>
      <c r="BC37" s="33">
        <v>62</v>
      </c>
      <c r="BD37" s="33">
        <v>63</v>
      </c>
      <c r="BE37" s="33">
        <v>63</v>
      </c>
      <c r="BF37" s="33">
        <v>63</v>
      </c>
      <c r="BG37" s="33">
        <v>60</v>
      </c>
      <c r="BH37" s="33">
        <v>61</v>
      </c>
      <c r="BI37" s="33">
        <v>45</v>
      </c>
      <c r="BJ37" s="33">
        <v>52</v>
      </c>
      <c r="BK37" s="33">
        <v>61</v>
      </c>
      <c r="BL37" s="33">
        <v>61</v>
      </c>
      <c r="BM37" s="33">
        <v>65</v>
      </c>
      <c r="BN37" s="34">
        <v>71</v>
      </c>
      <c r="BO37" s="33">
        <v>75</v>
      </c>
      <c r="BP37" s="33">
        <v>72</v>
      </c>
      <c r="BQ37" s="33">
        <v>71</v>
      </c>
      <c r="BR37" s="33">
        <v>71</v>
      </c>
      <c r="BS37" s="33">
        <v>63</v>
      </c>
      <c r="BT37" s="33">
        <v>64</v>
      </c>
      <c r="BU37" s="33">
        <v>61</v>
      </c>
      <c r="BV37" s="33">
        <v>62</v>
      </c>
      <c r="BW37" s="34">
        <v>65</v>
      </c>
      <c r="BX37" s="33">
        <v>66</v>
      </c>
      <c r="BY37" s="33">
        <v>70</v>
      </c>
      <c r="BZ37" s="33">
        <v>72</v>
      </c>
      <c r="CA37" s="33">
        <v>74</v>
      </c>
      <c r="CB37" s="33">
        <v>75</v>
      </c>
      <c r="CC37" s="33">
        <v>76</v>
      </c>
      <c r="CD37" s="33">
        <v>77</v>
      </c>
      <c r="CE37" s="33">
        <v>82</v>
      </c>
      <c r="CF37" s="33">
        <v>86</v>
      </c>
      <c r="CG37" s="33">
        <v>87</v>
      </c>
      <c r="CH37" s="33">
        <v>87</v>
      </c>
      <c r="CI37" s="33">
        <v>89</v>
      </c>
      <c r="CJ37" s="33">
        <v>93</v>
      </c>
      <c r="CK37" s="33">
        <v>95</v>
      </c>
      <c r="CL37" s="33">
        <v>94</v>
      </c>
      <c r="CM37" s="33">
        <v>99</v>
      </c>
      <c r="CN37" s="34">
        <v>103</v>
      </c>
      <c r="CO37" s="33">
        <v>107</v>
      </c>
      <c r="CP37" s="34">
        <v>109</v>
      </c>
      <c r="CQ37" s="34">
        <v>110</v>
      </c>
      <c r="CR37" s="34">
        <v>110</v>
      </c>
      <c r="CS37" s="33">
        <v>110</v>
      </c>
      <c r="CT37" s="40">
        <v>5023.8999999999996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30">
        <v>1072</v>
      </c>
      <c r="C38" s="30">
        <v>1056</v>
      </c>
      <c r="D38" s="30">
        <v>1041</v>
      </c>
      <c r="E38" s="30">
        <v>1031</v>
      </c>
      <c r="F38" s="29">
        <v>1026</v>
      </c>
      <c r="G38" s="29">
        <v>1026</v>
      </c>
      <c r="H38" s="29">
        <v>1008</v>
      </c>
      <c r="I38" s="29">
        <v>1006</v>
      </c>
      <c r="J38" s="29">
        <v>1007</v>
      </c>
      <c r="K38" s="29">
        <v>997</v>
      </c>
      <c r="L38" s="29">
        <v>997</v>
      </c>
      <c r="M38" s="29">
        <v>989</v>
      </c>
      <c r="N38" s="29">
        <v>990</v>
      </c>
      <c r="O38" s="29">
        <v>991</v>
      </c>
      <c r="P38" s="29">
        <v>1002</v>
      </c>
      <c r="Q38" s="29">
        <v>1003</v>
      </c>
      <c r="R38" s="29">
        <v>1046</v>
      </c>
      <c r="S38" s="36">
        <v>1079</v>
      </c>
      <c r="T38" s="36">
        <v>1108</v>
      </c>
      <c r="U38" s="36">
        <v>1146</v>
      </c>
      <c r="V38" s="36">
        <v>1225</v>
      </c>
      <c r="W38" s="36">
        <v>1277</v>
      </c>
      <c r="X38" s="36">
        <v>1350</v>
      </c>
      <c r="Y38" s="36">
        <v>1423</v>
      </c>
      <c r="Z38" s="36">
        <v>1456</v>
      </c>
      <c r="AA38" s="36">
        <v>1450</v>
      </c>
      <c r="AB38" s="36">
        <v>1412</v>
      </c>
      <c r="AC38" s="36">
        <v>1380</v>
      </c>
      <c r="AD38" s="36">
        <v>1352</v>
      </c>
      <c r="AE38" s="36">
        <v>1361</v>
      </c>
      <c r="AF38" s="36">
        <v>1350</v>
      </c>
      <c r="AG38" s="36">
        <v>1342</v>
      </c>
      <c r="AH38" s="38">
        <v>1377</v>
      </c>
      <c r="AI38" s="37">
        <v>1427</v>
      </c>
      <c r="AJ38" s="36">
        <v>1454</v>
      </c>
      <c r="AK38" s="36">
        <v>1488</v>
      </c>
      <c r="AL38" s="36">
        <v>1509</v>
      </c>
      <c r="AM38" s="36">
        <v>1544</v>
      </c>
      <c r="AN38" s="36">
        <v>1565</v>
      </c>
      <c r="AO38" s="36">
        <v>1604</v>
      </c>
      <c r="AP38" s="38">
        <v>1584</v>
      </c>
      <c r="AQ38" s="36">
        <v>1596</v>
      </c>
      <c r="AR38" s="38">
        <v>1600</v>
      </c>
      <c r="AS38" s="38">
        <v>1644</v>
      </c>
      <c r="AT38" s="36">
        <v>1662</v>
      </c>
      <c r="AU38" s="36">
        <v>1670</v>
      </c>
      <c r="AV38" s="36">
        <v>1681</v>
      </c>
      <c r="AW38" s="36">
        <v>1651</v>
      </c>
      <c r="AX38" s="38">
        <v>1597</v>
      </c>
      <c r="AY38" s="37">
        <v>1577</v>
      </c>
      <c r="AZ38" s="38">
        <v>1567</v>
      </c>
      <c r="BA38" s="38">
        <v>1552</v>
      </c>
      <c r="BB38" s="36">
        <v>1536</v>
      </c>
      <c r="BC38" s="36">
        <v>1541</v>
      </c>
      <c r="BD38" s="36">
        <v>1569</v>
      </c>
      <c r="BE38" s="36">
        <v>1608</v>
      </c>
      <c r="BF38" s="36">
        <v>1647</v>
      </c>
      <c r="BG38" s="36">
        <v>1665</v>
      </c>
      <c r="BH38" s="36">
        <v>1722</v>
      </c>
      <c r="BI38" s="36">
        <v>1741</v>
      </c>
      <c r="BJ38" s="36">
        <v>1762</v>
      </c>
      <c r="BK38" s="36">
        <v>1791</v>
      </c>
      <c r="BL38" s="36">
        <v>1817</v>
      </c>
      <c r="BM38" s="36">
        <v>1836</v>
      </c>
      <c r="BN38" s="36">
        <v>1850</v>
      </c>
      <c r="BO38" s="36">
        <v>1840</v>
      </c>
      <c r="BP38" s="36">
        <v>1844</v>
      </c>
      <c r="BQ38" s="36">
        <v>1834</v>
      </c>
      <c r="BR38" s="36">
        <v>1812</v>
      </c>
      <c r="BS38" s="36">
        <v>1813</v>
      </c>
      <c r="BT38" s="36">
        <v>1834</v>
      </c>
      <c r="BU38" s="36">
        <v>1888</v>
      </c>
      <c r="BV38" s="36">
        <v>1931</v>
      </c>
      <c r="BW38" s="36">
        <v>1913</v>
      </c>
      <c r="BX38" s="36">
        <v>1874</v>
      </c>
      <c r="BY38" s="36">
        <v>1848</v>
      </c>
      <c r="BZ38" s="36">
        <v>1816</v>
      </c>
      <c r="CA38" s="36">
        <v>1795</v>
      </c>
      <c r="CB38" s="36">
        <v>1780</v>
      </c>
      <c r="CC38" s="36">
        <v>1747</v>
      </c>
      <c r="CD38" s="36">
        <v>1717</v>
      </c>
      <c r="CE38" s="36">
        <v>1680</v>
      </c>
      <c r="CF38" s="37">
        <v>1654</v>
      </c>
      <c r="CG38" s="37">
        <v>1629</v>
      </c>
      <c r="CH38" s="36">
        <v>1599</v>
      </c>
      <c r="CI38" s="36">
        <v>1569</v>
      </c>
      <c r="CJ38" s="36">
        <v>1520</v>
      </c>
      <c r="CK38" s="36">
        <v>1462</v>
      </c>
      <c r="CL38" s="38">
        <v>1398</v>
      </c>
      <c r="CM38" s="36">
        <v>1367</v>
      </c>
      <c r="CN38" s="38">
        <v>1334</v>
      </c>
      <c r="CO38" s="38">
        <v>1290</v>
      </c>
      <c r="CP38" s="36">
        <v>1262</v>
      </c>
      <c r="CQ38" s="36">
        <v>1230</v>
      </c>
      <c r="CR38" s="36">
        <v>1216</v>
      </c>
      <c r="CS38" s="36">
        <v>1186</v>
      </c>
      <c r="CT38" s="41">
        <v>40820.5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358</v>
      </c>
      <c r="C41" s="16">
        <f t="shared" si="0"/>
        <v>359</v>
      </c>
      <c r="D41" s="16">
        <f t="shared" si="0"/>
        <v>358</v>
      </c>
      <c r="E41" s="16">
        <f t="shared" si="0"/>
        <v>358</v>
      </c>
      <c r="F41" s="16">
        <f t="shared" si="0"/>
        <v>360</v>
      </c>
      <c r="G41" s="16">
        <f t="shared" si="0"/>
        <v>358</v>
      </c>
      <c r="H41" s="16">
        <f t="shared" si="0"/>
        <v>358</v>
      </c>
      <c r="I41" s="16">
        <f t="shared" si="0"/>
        <v>357</v>
      </c>
      <c r="J41" s="16">
        <f t="shared" si="0"/>
        <v>359</v>
      </c>
      <c r="K41" s="16">
        <f t="shared" si="0"/>
        <v>359</v>
      </c>
      <c r="L41" s="16">
        <f t="shared" si="0"/>
        <v>360</v>
      </c>
      <c r="M41" s="16">
        <f t="shared" si="0"/>
        <v>358</v>
      </c>
      <c r="N41" s="16">
        <f t="shared" si="0"/>
        <v>360</v>
      </c>
      <c r="O41" s="16">
        <f t="shared" si="0"/>
        <v>359</v>
      </c>
      <c r="P41" s="16">
        <f t="shared" si="0"/>
        <v>358</v>
      </c>
      <c r="Q41" s="16">
        <f t="shared" si="0"/>
        <v>358</v>
      </c>
      <c r="R41" s="16">
        <f t="shared" si="0"/>
        <v>358</v>
      </c>
      <c r="S41" s="16">
        <f t="shared" si="0"/>
        <v>359</v>
      </c>
      <c r="T41" s="16">
        <f t="shared" si="0"/>
        <v>358</v>
      </c>
      <c r="U41" s="16">
        <f t="shared" si="0"/>
        <v>376</v>
      </c>
      <c r="V41" s="16">
        <f t="shared" si="0"/>
        <v>421</v>
      </c>
      <c r="W41" s="16">
        <f t="shared" si="0"/>
        <v>436</v>
      </c>
      <c r="X41" s="16">
        <f t="shared" si="0"/>
        <v>439</v>
      </c>
      <c r="Y41" s="16">
        <f t="shared" si="0"/>
        <v>451</v>
      </c>
      <c r="Z41" s="16">
        <f t="shared" si="0"/>
        <v>449</v>
      </c>
      <c r="AA41" s="16">
        <f t="shared" si="0"/>
        <v>452</v>
      </c>
      <c r="AB41" s="16">
        <f t="shared" si="0"/>
        <v>450</v>
      </c>
      <c r="AC41" s="16">
        <f t="shared" si="0"/>
        <v>450</v>
      </c>
      <c r="AD41" s="16">
        <f t="shared" si="0"/>
        <v>452</v>
      </c>
      <c r="AE41" s="16">
        <f t="shared" si="0"/>
        <v>454</v>
      </c>
      <c r="AF41" s="16">
        <f t="shared" si="0"/>
        <v>451</v>
      </c>
      <c r="AG41" s="16">
        <f t="shared" si="0"/>
        <v>451</v>
      </c>
      <c r="AH41" s="16">
        <f t="shared" si="0"/>
        <v>451</v>
      </c>
      <c r="AI41" s="16">
        <f t="shared" si="0"/>
        <v>451</v>
      </c>
      <c r="AJ41" s="16">
        <f t="shared" si="0"/>
        <v>465</v>
      </c>
      <c r="AK41" s="16">
        <f t="shared" si="0"/>
        <v>494</v>
      </c>
      <c r="AL41" s="16">
        <f t="shared" si="0"/>
        <v>516</v>
      </c>
      <c r="AM41" s="16">
        <f t="shared" si="0"/>
        <v>532</v>
      </c>
      <c r="AN41" s="16">
        <f t="shared" si="0"/>
        <v>538</v>
      </c>
      <c r="AO41" s="16">
        <f t="shared" si="0"/>
        <v>544</v>
      </c>
      <c r="AP41" s="16">
        <f t="shared" si="0"/>
        <v>544</v>
      </c>
      <c r="AQ41" s="16">
        <f t="shared" si="0"/>
        <v>542</v>
      </c>
      <c r="AR41" s="16">
        <f t="shared" si="0"/>
        <v>543</v>
      </c>
      <c r="AS41" s="16">
        <f t="shared" si="0"/>
        <v>542</v>
      </c>
      <c r="AT41" s="16">
        <f t="shared" si="0"/>
        <v>539</v>
      </c>
      <c r="AU41" s="16">
        <f t="shared" si="0"/>
        <v>541</v>
      </c>
      <c r="AV41" s="16">
        <f t="shared" si="0"/>
        <v>540</v>
      </c>
      <c r="AW41" s="16">
        <f t="shared" si="0"/>
        <v>541</v>
      </c>
      <c r="AX41" s="16">
        <f t="shared" si="0"/>
        <v>541</v>
      </c>
      <c r="AY41" s="16">
        <f t="shared" si="0"/>
        <v>540</v>
      </c>
      <c r="AZ41" s="16">
        <f t="shared" si="0"/>
        <v>543</v>
      </c>
      <c r="BA41" s="16">
        <f t="shared" si="0"/>
        <v>540</v>
      </c>
      <c r="BB41" s="16">
        <f t="shared" si="0"/>
        <v>544</v>
      </c>
      <c r="BC41" s="16">
        <f t="shared" si="0"/>
        <v>544</v>
      </c>
      <c r="BD41" s="16">
        <f t="shared" si="0"/>
        <v>546</v>
      </c>
      <c r="BE41" s="16">
        <f t="shared" si="0"/>
        <v>543</v>
      </c>
      <c r="BF41" s="16">
        <f t="shared" si="0"/>
        <v>548</v>
      </c>
      <c r="BG41" s="16">
        <f t="shared" si="0"/>
        <v>543</v>
      </c>
      <c r="BH41" s="16">
        <f t="shared" si="0"/>
        <v>542</v>
      </c>
      <c r="BI41" s="16">
        <f t="shared" si="0"/>
        <v>544</v>
      </c>
      <c r="BJ41" s="16">
        <f t="shared" si="0"/>
        <v>544</v>
      </c>
      <c r="BK41" s="16">
        <f t="shared" si="0"/>
        <v>545</v>
      </c>
      <c r="BL41" s="16">
        <f t="shared" si="0"/>
        <v>549</v>
      </c>
      <c r="BM41" s="16">
        <f t="shared" si="0"/>
        <v>543</v>
      </c>
      <c r="BN41" s="16">
        <f t="shared" ref="BN41:CT41" si="1">SUM(BN18:BN20)</f>
        <v>546</v>
      </c>
      <c r="BO41" s="16">
        <f t="shared" si="1"/>
        <v>544</v>
      </c>
      <c r="BP41" s="16">
        <f t="shared" si="1"/>
        <v>544</v>
      </c>
      <c r="BQ41" s="16">
        <f t="shared" si="1"/>
        <v>544</v>
      </c>
      <c r="BR41" s="16">
        <f t="shared" si="1"/>
        <v>544</v>
      </c>
      <c r="BS41" s="16">
        <f t="shared" si="1"/>
        <v>541</v>
      </c>
      <c r="BT41" s="16">
        <f>SUM(BT18:BT20)</f>
        <v>544</v>
      </c>
      <c r="BU41" s="16">
        <f t="shared" si="1"/>
        <v>543</v>
      </c>
      <c r="BV41" s="16">
        <f t="shared" si="1"/>
        <v>541</v>
      </c>
      <c r="BW41" s="16">
        <f t="shared" si="1"/>
        <v>541</v>
      </c>
      <c r="BX41" s="16">
        <f t="shared" si="1"/>
        <v>543</v>
      </c>
      <c r="BY41" s="16">
        <f t="shared" si="1"/>
        <v>544</v>
      </c>
      <c r="BZ41" s="16">
        <f t="shared" si="1"/>
        <v>545</v>
      </c>
      <c r="CA41" s="16">
        <f t="shared" si="1"/>
        <v>541</v>
      </c>
      <c r="CB41" s="16">
        <f t="shared" si="1"/>
        <v>543</v>
      </c>
      <c r="CC41" s="16">
        <f t="shared" si="1"/>
        <v>542</v>
      </c>
      <c r="CD41" s="16">
        <f t="shared" si="1"/>
        <v>543</v>
      </c>
      <c r="CE41" s="16">
        <f t="shared" si="1"/>
        <v>538</v>
      </c>
      <c r="CF41" s="16">
        <f t="shared" si="1"/>
        <v>520</v>
      </c>
      <c r="CG41" s="16">
        <f t="shared" si="1"/>
        <v>497</v>
      </c>
      <c r="CH41" s="16">
        <f t="shared" si="1"/>
        <v>465</v>
      </c>
      <c r="CI41" s="16">
        <f t="shared" si="1"/>
        <v>442</v>
      </c>
      <c r="CJ41" s="16">
        <f t="shared" si="1"/>
        <v>428</v>
      </c>
      <c r="CK41" s="16">
        <f t="shared" si="1"/>
        <v>412</v>
      </c>
      <c r="CL41" s="16">
        <f t="shared" si="1"/>
        <v>405</v>
      </c>
      <c r="CM41" s="16">
        <f t="shared" si="1"/>
        <v>406</v>
      </c>
      <c r="CN41" s="16">
        <f t="shared" si="1"/>
        <v>404</v>
      </c>
      <c r="CO41" s="16">
        <f t="shared" si="1"/>
        <v>405</v>
      </c>
      <c r="CP41" s="16">
        <f t="shared" si="1"/>
        <v>406</v>
      </c>
      <c r="CQ41" s="16">
        <f t="shared" si="1"/>
        <v>404</v>
      </c>
      <c r="CR41" s="16">
        <f t="shared" si="1"/>
        <v>404</v>
      </c>
      <c r="CS41" s="16">
        <f t="shared" si="1"/>
        <v>405</v>
      </c>
      <c r="CT41" s="16">
        <f t="shared" si="1"/>
        <v>11349</v>
      </c>
    </row>
    <row r="42" spans="1:103" x14ac:dyDescent="0.25">
      <c r="A42" s="15" t="s">
        <v>186</v>
      </c>
      <c r="B42" s="16">
        <f>SUM(B21:B25,B29:B33)</f>
        <v>0</v>
      </c>
      <c r="C42" s="16">
        <f t="shared" ref="C42:BN42" si="2">SUM(C21:C25,C29:C33)</f>
        <v>0</v>
      </c>
      <c r="D42" s="16">
        <f t="shared" si="2"/>
        <v>0</v>
      </c>
      <c r="E42" s="16">
        <f t="shared" si="2"/>
        <v>0</v>
      </c>
      <c r="F42" s="16">
        <f t="shared" si="2"/>
        <v>0</v>
      </c>
      <c r="G42" s="16">
        <f t="shared" si="2"/>
        <v>0</v>
      </c>
      <c r="H42" s="16">
        <f t="shared" si="2"/>
        <v>0</v>
      </c>
      <c r="I42" s="16">
        <f t="shared" si="2"/>
        <v>0</v>
      </c>
      <c r="J42" s="16">
        <f t="shared" si="2"/>
        <v>0</v>
      </c>
      <c r="K42" s="16">
        <f t="shared" si="2"/>
        <v>0</v>
      </c>
      <c r="L42" s="16">
        <f t="shared" si="2"/>
        <v>0</v>
      </c>
      <c r="M42" s="16">
        <f t="shared" si="2"/>
        <v>0</v>
      </c>
      <c r="N42" s="16">
        <f t="shared" si="2"/>
        <v>0</v>
      </c>
      <c r="O42" s="16">
        <f t="shared" si="2"/>
        <v>0</v>
      </c>
      <c r="P42" s="16">
        <f t="shared" si="2"/>
        <v>0</v>
      </c>
      <c r="Q42" s="16">
        <f t="shared" si="2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6">
        <f t="shared" si="2"/>
        <v>0</v>
      </c>
      <c r="V42" s="16">
        <f t="shared" si="2"/>
        <v>0</v>
      </c>
      <c r="W42" s="16">
        <f t="shared" si="2"/>
        <v>0</v>
      </c>
      <c r="X42" s="16">
        <f t="shared" si="2"/>
        <v>0</v>
      </c>
      <c r="Y42" s="16">
        <f t="shared" si="2"/>
        <v>0</v>
      </c>
      <c r="Z42" s="16">
        <f t="shared" si="2"/>
        <v>0</v>
      </c>
      <c r="AA42" s="16">
        <f t="shared" si="2"/>
        <v>0</v>
      </c>
      <c r="AB42" s="16">
        <f t="shared" si="2"/>
        <v>0</v>
      </c>
      <c r="AC42" s="16">
        <f t="shared" si="2"/>
        <v>0</v>
      </c>
      <c r="AD42" s="16">
        <f t="shared" si="2"/>
        <v>0</v>
      </c>
      <c r="AE42" s="16">
        <f t="shared" si="2"/>
        <v>0</v>
      </c>
      <c r="AF42" s="16">
        <f t="shared" si="2"/>
        <v>0</v>
      </c>
      <c r="AG42" s="16">
        <f t="shared" si="2"/>
        <v>0</v>
      </c>
      <c r="AH42" s="16">
        <f t="shared" si="2"/>
        <v>0</v>
      </c>
      <c r="AI42" s="16">
        <f t="shared" si="2"/>
        <v>0</v>
      </c>
      <c r="AJ42" s="16">
        <f t="shared" si="2"/>
        <v>0</v>
      </c>
      <c r="AK42" s="16">
        <f t="shared" si="2"/>
        <v>0</v>
      </c>
      <c r="AL42" s="16">
        <f t="shared" si="2"/>
        <v>0</v>
      </c>
      <c r="AM42" s="16">
        <f t="shared" si="2"/>
        <v>0</v>
      </c>
      <c r="AN42" s="16">
        <f t="shared" si="2"/>
        <v>0</v>
      </c>
      <c r="AO42" s="16">
        <f t="shared" si="2"/>
        <v>0</v>
      </c>
      <c r="AP42" s="16">
        <f t="shared" si="2"/>
        <v>0</v>
      </c>
      <c r="AQ42" s="16">
        <f t="shared" si="2"/>
        <v>0</v>
      </c>
      <c r="AR42" s="16">
        <f t="shared" si="2"/>
        <v>0</v>
      </c>
      <c r="AS42" s="16">
        <f t="shared" si="2"/>
        <v>0</v>
      </c>
      <c r="AT42" s="16">
        <f t="shared" si="2"/>
        <v>0</v>
      </c>
      <c r="AU42" s="16">
        <f t="shared" si="2"/>
        <v>0</v>
      </c>
      <c r="AV42" s="16">
        <f t="shared" si="2"/>
        <v>0</v>
      </c>
      <c r="AW42" s="16">
        <f t="shared" si="2"/>
        <v>0</v>
      </c>
      <c r="AX42" s="16">
        <f t="shared" si="2"/>
        <v>0</v>
      </c>
      <c r="AY42" s="16">
        <f t="shared" si="2"/>
        <v>0</v>
      </c>
      <c r="AZ42" s="16">
        <f t="shared" si="2"/>
        <v>0</v>
      </c>
      <c r="BA42" s="16">
        <f t="shared" si="2"/>
        <v>3</v>
      </c>
      <c r="BB42" s="16">
        <f t="shared" si="2"/>
        <v>19</v>
      </c>
      <c r="BC42" s="16">
        <f t="shared" si="2"/>
        <v>29</v>
      </c>
      <c r="BD42" s="16">
        <f t="shared" si="2"/>
        <v>41</v>
      </c>
      <c r="BE42" s="16">
        <f t="shared" si="2"/>
        <v>50</v>
      </c>
      <c r="BF42" s="16">
        <f t="shared" si="2"/>
        <v>62</v>
      </c>
      <c r="BG42" s="16">
        <f t="shared" si="2"/>
        <v>72</v>
      </c>
      <c r="BH42" s="16">
        <f t="shared" si="2"/>
        <v>71</v>
      </c>
      <c r="BI42" s="16">
        <f t="shared" si="2"/>
        <v>73</v>
      </c>
      <c r="BJ42" s="16">
        <f t="shared" si="2"/>
        <v>74</v>
      </c>
      <c r="BK42" s="16">
        <f t="shared" si="2"/>
        <v>73</v>
      </c>
      <c r="BL42" s="16">
        <f t="shared" si="2"/>
        <v>74</v>
      </c>
      <c r="BM42" s="16">
        <f t="shared" si="2"/>
        <v>74</v>
      </c>
      <c r="BN42" s="16">
        <f t="shared" si="2"/>
        <v>88</v>
      </c>
      <c r="BO42" s="16">
        <f t="shared" ref="BO42:CS42" si="3">SUM(BO21:BO25,BO29:BO33)</f>
        <v>92</v>
      </c>
      <c r="BP42" s="16">
        <f t="shared" si="3"/>
        <v>92</v>
      </c>
      <c r="BQ42" s="16">
        <f t="shared" si="3"/>
        <v>93</v>
      </c>
      <c r="BR42" s="16">
        <f t="shared" si="3"/>
        <v>92</v>
      </c>
      <c r="BS42" s="16">
        <f t="shared" si="3"/>
        <v>93</v>
      </c>
      <c r="BT42" s="16">
        <f>SUM(BT21:BT25,BT29:BT33)</f>
        <v>92</v>
      </c>
      <c r="BU42" s="16">
        <f t="shared" si="3"/>
        <v>91</v>
      </c>
      <c r="BV42" s="16">
        <f t="shared" si="3"/>
        <v>73</v>
      </c>
      <c r="BW42" s="16">
        <f t="shared" si="3"/>
        <v>74</v>
      </c>
      <c r="BX42" s="16">
        <f t="shared" si="3"/>
        <v>73</v>
      </c>
      <c r="BY42" s="16">
        <f t="shared" si="3"/>
        <v>73</v>
      </c>
      <c r="BZ42" s="16">
        <f t="shared" si="3"/>
        <v>74</v>
      </c>
      <c r="CA42" s="16">
        <f t="shared" si="3"/>
        <v>74</v>
      </c>
      <c r="CB42" s="16">
        <f t="shared" si="3"/>
        <v>58</v>
      </c>
      <c r="CC42" s="16">
        <f t="shared" si="3"/>
        <v>55</v>
      </c>
      <c r="CD42" s="16">
        <f t="shared" si="3"/>
        <v>13</v>
      </c>
      <c r="CE42" s="16">
        <f t="shared" si="3"/>
        <v>-2</v>
      </c>
      <c r="CF42" s="16">
        <f t="shared" si="3"/>
        <v>0</v>
      </c>
      <c r="CG42" s="16">
        <f t="shared" si="3"/>
        <v>0</v>
      </c>
      <c r="CH42" s="16">
        <f t="shared" si="3"/>
        <v>0</v>
      </c>
      <c r="CI42" s="16">
        <f t="shared" si="3"/>
        <v>0</v>
      </c>
      <c r="CJ42" s="16">
        <f t="shared" si="3"/>
        <v>0</v>
      </c>
      <c r="CK42" s="16">
        <f t="shared" si="3"/>
        <v>0</v>
      </c>
      <c r="CL42" s="16">
        <f t="shared" si="3"/>
        <v>0</v>
      </c>
      <c r="CM42" s="16">
        <f t="shared" si="3"/>
        <v>0</v>
      </c>
      <c r="CN42" s="16">
        <f t="shared" si="3"/>
        <v>0</v>
      </c>
      <c r="CO42" s="16">
        <f t="shared" si="3"/>
        <v>0</v>
      </c>
      <c r="CP42" s="16">
        <f t="shared" si="3"/>
        <v>0</v>
      </c>
      <c r="CQ42" s="16">
        <f>SUM(CQ21:CQ25,CQ29:CQ33)</f>
        <v>0</v>
      </c>
      <c r="CR42" s="16">
        <f t="shared" si="3"/>
        <v>0</v>
      </c>
      <c r="CS42" s="16">
        <f t="shared" si="3"/>
        <v>0</v>
      </c>
      <c r="CT42" s="16">
        <f>SUM(CT21:CT25,CT29:CT33)</f>
        <v>501.59999999999997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33</v>
      </c>
      <c r="BI43" s="16">
        <f t="shared" si="4"/>
        <v>55</v>
      </c>
      <c r="BJ43" s="16">
        <f t="shared" si="4"/>
        <v>65</v>
      </c>
      <c r="BK43" s="16">
        <f t="shared" si="4"/>
        <v>88</v>
      </c>
      <c r="BL43" s="16">
        <f t="shared" si="4"/>
        <v>95</v>
      </c>
      <c r="BM43" s="16">
        <f t="shared" si="4"/>
        <v>114</v>
      </c>
      <c r="BN43" s="16">
        <f t="shared" si="4"/>
        <v>115</v>
      </c>
      <c r="BO43" s="16">
        <f t="shared" ref="BO43:CS43" si="5">SUM(BO26:BO28,)</f>
        <v>115</v>
      </c>
      <c r="BP43" s="16">
        <f t="shared" si="5"/>
        <v>115</v>
      </c>
      <c r="BQ43" s="16">
        <f t="shared" si="5"/>
        <v>115</v>
      </c>
      <c r="BR43" s="16">
        <f t="shared" si="5"/>
        <v>116</v>
      </c>
      <c r="BS43" s="16">
        <f t="shared" si="5"/>
        <v>116</v>
      </c>
      <c r="BT43" s="16">
        <f>SUM(BT26:BT28,)</f>
        <v>116</v>
      </c>
      <c r="BU43" s="16">
        <f t="shared" si="5"/>
        <v>116</v>
      </c>
      <c r="BV43" s="16">
        <f t="shared" si="5"/>
        <v>115</v>
      </c>
      <c r="BW43" s="16">
        <f t="shared" si="5"/>
        <v>97</v>
      </c>
      <c r="BX43" s="16">
        <f t="shared" si="5"/>
        <v>62</v>
      </c>
      <c r="BY43" s="16">
        <f t="shared" si="5"/>
        <v>29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423.3</v>
      </c>
    </row>
    <row r="44" spans="1:103" x14ac:dyDescent="0.25">
      <c r="A44" s="15" t="s">
        <v>188</v>
      </c>
      <c r="B44" s="16">
        <f t="shared" ref="B44:BM44" si="6">SUM(B3:B17)</f>
        <v>587</v>
      </c>
      <c r="C44" s="16">
        <f t="shared" si="6"/>
        <v>573</v>
      </c>
      <c r="D44" s="16">
        <f t="shared" si="6"/>
        <v>555</v>
      </c>
      <c r="E44" s="16">
        <f t="shared" si="6"/>
        <v>542</v>
      </c>
      <c r="F44" s="16">
        <f t="shared" si="6"/>
        <v>536</v>
      </c>
      <c r="G44" s="16">
        <f t="shared" si="6"/>
        <v>533</v>
      </c>
      <c r="H44" s="16">
        <f t="shared" si="6"/>
        <v>529</v>
      </c>
      <c r="I44" s="16">
        <f t="shared" si="6"/>
        <v>516</v>
      </c>
      <c r="J44" s="16">
        <f t="shared" si="6"/>
        <v>513</v>
      </c>
      <c r="K44" s="16">
        <f t="shared" si="6"/>
        <v>511</v>
      </c>
      <c r="L44" s="16">
        <f t="shared" si="6"/>
        <v>520</v>
      </c>
      <c r="M44" s="16">
        <f t="shared" si="6"/>
        <v>505</v>
      </c>
      <c r="N44" s="16">
        <f t="shared" si="6"/>
        <v>511</v>
      </c>
      <c r="O44" s="16">
        <f t="shared" si="6"/>
        <v>508</v>
      </c>
      <c r="P44" s="16">
        <f t="shared" si="6"/>
        <v>520</v>
      </c>
      <c r="Q44" s="16">
        <f t="shared" si="6"/>
        <v>526</v>
      </c>
      <c r="R44" s="16">
        <f t="shared" si="6"/>
        <v>580</v>
      </c>
      <c r="S44" s="16">
        <f t="shared" si="6"/>
        <v>616</v>
      </c>
      <c r="T44" s="16">
        <f t="shared" si="6"/>
        <v>648</v>
      </c>
      <c r="U44" s="16">
        <f t="shared" si="6"/>
        <v>673</v>
      </c>
      <c r="V44" s="16">
        <f t="shared" si="6"/>
        <v>711</v>
      </c>
      <c r="W44" s="16">
        <f t="shared" si="6"/>
        <v>756</v>
      </c>
      <c r="X44" s="16">
        <f t="shared" si="6"/>
        <v>830</v>
      </c>
      <c r="Y44" s="16">
        <f t="shared" si="6"/>
        <v>900</v>
      </c>
      <c r="Z44" s="16">
        <f t="shared" si="6"/>
        <v>935</v>
      </c>
      <c r="AA44" s="16">
        <f t="shared" si="6"/>
        <v>922</v>
      </c>
      <c r="AB44" s="16">
        <f t="shared" si="6"/>
        <v>881</v>
      </c>
      <c r="AC44" s="16">
        <f t="shared" si="6"/>
        <v>846</v>
      </c>
      <c r="AD44" s="16">
        <f t="shared" si="6"/>
        <v>814</v>
      </c>
      <c r="AE44" s="16">
        <f t="shared" si="6"/>
        <v>816</v>
      </c>
      <c r="AF44" s="16">
        <f t="shared" si="6"/>
        <v>805</v>
      </c>
      <c r="AG44" s="16">
        <f t="shared" si="6"/>
        <v>794</v>
      </c>
      <c r="AH44" s="16">
        <f t="shared" si="6"/>
        <v>830</v>
      </c>
      <c r="AI44" s="16">
        <f t="shared" si="6"/>
        <v>881</v>
      </c>
      <c r="AJ44" s="16">
        <f t="shared" si="6"/>
        <v>894</v>
      </c>
      <c r="AK44" s="16">
        <f t="shared" si="6"/>
        <v>899</v>
      </c>
      <c r="AL44" s="16">
        <f t="shared" si="6"/>
        <v>902</v>
      </c>
      <c r="AM44" s="16">
        <f t="shared" si="6"/>
        <v>920</v>
      </c>
      <c r="AN44" s="16">
        <f t="shared" si="6"/>
        <v>944</v>
      </c>
      <c r="AO44" s="16">
        <f t="shared" si="6"/>
        <v>958</v>
      </c>
      <c r="AP44" s="16">
        <f t="shared" si="6"/>
        <v>923</v>
      </c>
      <c r="AQ44" s="16">
        <f t="shared" si="6"/>
        <v>955</v>
      </c>
      <c r="AR44" s="16">
        <f t="shared" si="6"/>
        <v>958</v>
      </c>
      <c r="AS44" s="16">
        <f t="shared" si="6"/>
        <v>1001</v>
      </c>
      <c r="AT44" s="16">
        <f t="shared" si="6"/>
        <v>1014</v>
      </c>
      <c r="AU44" s="16">
        <f t="shared" si="6"/>
        <v>1025</v>
      </c>
      <c r="AV44" s="16">
        <f t="shared" si="6"/>
        <v>1038</v>
      </c>
      <c r="AW44" s="16">
        <f t="shared" si="6"/>
        <v>1011</v>
      </c>
      <c r="AX44" s="16">
        <f t="shared" si="6"/>
        <v>955</v>
      </c>
      <c r="AY44" s="16">
        <f t="shared" si="6"/>
        <v>938</v>
      </c>
      <c r="AZ44" s="16">
        <f t="shared" si="6"/>
        <v>909</v>
      </c>
      <c r="BA44" s="16">
        <f t="shared" si="6"/>
        <v>866</v>
      </c>
      <c r="BB44" s="16">
        <f t="shared" si="6"/>
        <v>849</v>
      </c>
      <c r="BC44" s="16">
        <f t="shared" si="6"/>
        <v>846</v>
      </c>
      <c r="BD44" s="16">
        <f t="shared" si="6"/>
        <v>863</v>
      </c>
      <c r="BE44" s="16">
        <f t="shared" si="6"/>
        <v>908</v>
      </c>
      <c r="BF44" s="16">
        <f t="shared" si="6"/>
        <v>928</v>
      </c>
      <c r="BG44" s="16">
        <f t="shared" si="6"/>
        <v>936</v>
      </c>
      <c r="BH44" s="16">
        <f t="shared" si="6"/>
        <v>967</v>
      </c>
      <c r="BI44" s="16">
        <f t="shared" si="6"/>
        <v>977</v>
      </c>
      <c r="BJ44" s="16">
        <f t="shared" si="6"/>
        <v>985</v>
      </c>
      <c r="BK44" s="16">
        <f t="shared" si="6"/>
        <v>979</v>
      </c>
      <c r="BL44" s="16">
        <f t="shared" si="6"/>
        <v>999</v>
      </c>
      <c r="BM44" s="16">
        <f t="shared" si="6"/>
        <v>1005</v>
      </c>
      <c r="BN44" s="16">
        <f t="shared" ref="BN44:CT44" si="7">SUM(BN3:BN17)</f>
        <v>992</v>
      </c>
      <c r="BO44" s="16">
        <f t="shared" si="7"/>
        <v>977</v>
      </c>
      <c r="BP44" s="16">
        <f t="shared" si="7"/>
        <v>985</v>
      </c>
      <c r="BQ44" s="16">
        <f t="shared" si="7"/>
        <v>979</v>
      </c>
      <c r="BR44" s="16">
        <f t="shared" si="7"/>
        <v>957</v>
      </c>
      <c r="BS44" s="16">
        <f t="shared" si="7"/>
        <v>968</v>
      </c>
      <c r="BT44" s="16">
        <f>SUM(BT3:BT17)</f>
        <v>990</v>
      </c>
      <c r="BU44" s="16">
        <f t="shared" si="7"/>
        <v>1047</v>
      </c>
      <c r="BV44" s="16">
        <f t="shared" si="7"/>
        <v>1105</v>
      </c>
      <c r="BW44" s="16">
        <f t="shared" si="7"/>
        <v>1088</v>
      </c>
      <c r="BX44" s="16">
        <f t="shared" si="7"/>
        <v>1086</v>
      </c>
      <c r="BY44" s="16">
        <f t="shared" si="7"/>
        <v>1092</v>
      </c>
      <c r="BZ44" s="16">
        <f t="shared" si="7"/>
        <v>1080</v>
      </c>
      <c r="CA44" s="16">
        <f t="shared" si="7"/>
        <v>1066</v>
      </c>
      <c r="CB44" s="16">
        <f t="shared" si="7"/>
        <v>1070</v>
      </c>
      <c r="CC44" s="16">
        <f t="shared" si="7"/>
        <v>1044</v>
      </c>
      <c r="CD44" s="16">
        <f t="shared" si="7"/>
        <v>1060</v>
      </c>
      <c r="CE44" s="16">
        <f t="shared" si="7"/>
        <v>1041</v>
      </c>
      <c r="CF44" s="16">
        <f t="shared" si="7"/>
        <v>1033</v>
      </c>
      <c r="CG44" s="16">
        <f t="shared" si="7"/>
        <v>1032</v>
      </c>
      <c r="CH44" s="16">
        <f t="shared" si="7"/>
        <v>1030</v>
      </c>
      <c r="CI44" s="16">
        <f t="shared" si="7"/>
        <v>1021</v>
      </c>
      <c r="CJ44" s="16">
        <f t="shared" si="7"/>
        <v>983</v>
      </c>
      <c r="CK44" s="16">
        <f t="shared" si="7"/>
        <v>940</v>
      </c>
      <c r="CL44" s="16">
        <f t="shared" si="7"/>
        <v>887</v>
      </c>
      <c r="CM44" s="16">
        <f t="shared" si="7"/>
        <v>849</v>
      </c>
      <c r="CN44" s="16">
        <f t="shared" si="7"/>
        <v>815</v>
      </c>
      <c r="CO44" s="16">
        <f t="shared" si="7"/>
        <v>765</v>
      </c>
      <c r="CP44" s="16">
        <f t="shared" si="7"/>
        <v>732</v>
      </c>
      <c r="CQ44" s="16">
        <f t="shared" si="7"/>
        <v>701</v>
      </c>
      <c r="CR44" s="16">
        <f t="shared" si="7"/>
        <v>684</v>
      </c>
      <c r="CS44" s="16">
        <f t="shared" si="7"/>
        <v>653</v>
      </c>
      <c r="CT44" s="16">
        <f t="shared" si="7"/>
        <v>20338.2</v>
      </c>
    </row>
    <row r="45" spans="1:103" x14ac:dyDescent="0.25">
      <c r="A45" s="15" t="s">
        <v>189</v>
      </c>
      <c r="B45" s="16">
        <f>B35</f>
        <v>1</v>
      </c>
      <c r="C45" s="16">
        <f t="shared" ref="C45:BN45" si="8">C35</f>
        <v>3</v>
      </c>
      <c r="D45" s="16">
        <f t="shared" si="8"/>
        <v>3</v>
      </c>
      <c r="E45" s="16">
        <f t="shared" si="8"/>
        <v>4</v>
      </c>
      <c r="F45" s="16">
        <f t="shared" si="8"/>
        <v>5</v>
      </c>
      <c r="G45" s="16">
        <f t="shared" si="8"/>
        <v>6</v>
      </c>
      <c r="H45" s="16">
        <f t="shared" si="8"/>
        <v>4</v>
      </c>
      <c r="I45" s="16">
        <f t="shared" si="8"/>
        <v>2</v>
      </c>
      <c r="J45" s="16">
        <f t="shared" si="8"/>
        <v>2</v>
      </c>
      <c r="K45" s="16">
        <f t="shared" si="8"/>
        <v>2</v>
      </c>
      <c r="L45" s="16">
        <f t="shared" si="8"/>
        <v>2</v>
      </c>
      <c r="M45" s="16">
        <f t="shared" si="8"/>
        <v>4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0</v>
      </c>
      <c r="R45" s="16">
        <f t="shared" si="8"/>
        <v>0</v>
      </c>
      <c r="S45" s="16">
        <f t="shared" si="8"/>
        <v>0</v>
      </c>
      <c r="T45" s="16">
        <f t="shared" si="8"/>
        <v>0</v>
      </c>
      <c r="U45" s="16">
        <f t="shared" si="8"/>
        <v>0</v>
      </c>
      <c r="V45" s="16">
        <f t="shared" si="8"/>
        <v>0</v>
      </c>
      <c r="W45" s="16">
        <f t="shared" si="8"/>
        <v>0</v>
      </c>
      <c r="X45" s="16">
        <f t="shared" si="8"/>
        <v>0</v>
      </c>
      <c r="Y45" s="16">
        <f t="shared" si="8"/>
        <v>0</v>
      </c>
      <c r="Z45" s="16">
        <f t="shared" si="8"/>
        <v>0</v>
      </c>
      <c r="AA45" s="16">
        <f t="shared" si="8"/>
        <v>0</v>
      </c>
      <c r="AB45" s="16">
        <f t="shared" si="8"/>
        <v>0</v>
      </c>
      <c r="AC45" s="16">
        <f t="shared" si="8"/>
        <v>0</v>
      </c>
      <c r="AD45" s="16">
        <f t="shared" si="8"/>
        <v>0</v>
      </c>
      <c r="AE45" s="16">
        <f t="shared" si="8"/>
        <v>0</v>
      </c>
      <c r="AF45" s="16">
        <f t="shared" si="8"/>
        <v>0</v>
      </c>
      <c r="AG45" s="16">
        <f t="shared" si="8"/>
        <v>1</v>
      </c>
      <c r="AH45" s="16">
        <f t="shared" si="8"/>
        <v>0</v>
      </c>
      <c r="AI45" s="16">
        <f t="shared" si="8"/>
        <v>0</v>
      </c>
      <c r="AJ45" s="16">
        <f t="shared" si="8"/>
        <v>0</v>
      </c>
      <c r="AK45" s="16">
        <f t="shared" si="8"/>
        <v>0</v>
      </c>
      <c r="AL45" s="16">
        <f t="shared" si="8"/>
        <v>0</v>
      </c>
      <c r="AM45" s="16">
        <f t="shared" si="8"/>
        <v>0</v>
      </c>
      <c r="AN45" s="16">
        <f t="shared" si="8"/>
        <v>0</v>
      </c>
      <c r="AO45" s="16">
        <f t="shared" si="8"/>
        <v>0</v>
      </c>
      <c r="AP45" s="16">
        <f t="shared" si="8"/>
        <v>17</v>
      </c>
      <c r="AQ45" s="16">
        <f t="shared" si="8"/>
        <v>5</v>
      </c>
      <c r="AR45" s="16">
        <f t="shared" si="8"/>
        <v>3</v>
      </c>
      <c r="AS45" s="16">
        <f t="shared" si="8"/>
        <v>6</v>
      </c>
      <c r="AT45" s="16">
        <f t="shared" si="8"/>
        <v>6</v>
      </c>
      <c r="AU45" s="16">
        <f t="shared" si="8"/>
        <v>4</v>
      </c>
      <c r="AV45" s="16">
        <f t="shared" si="8"/>
        <v>1</v>
      </c>
      <c r="AW45" s="16">
        <f t="shared" si="8"/>
        <v>0</v>
      </c>
      <c r="AX45" s="16">
        <f t="shared" si="8"/>
        <v>3</v>
      </c>
      <c r="AY45" s="16">
        <f t="shared" si="8"/>
        <v>6</v>
      </c>
      <c r="AZ45" s="16">
        <f t="shared" si="8"/>
        <v>19</v>
      </c>
      <c r="BA45" s="16">
        <f t="shared" si="8"/>
        <v>45</v>
      </c>
      <c r="BB45" s="16">
        <f t="shared" si="8"/>
        <v>26</v>
      </c>
      <c r="BC45" s="16">
        <f t="shared" si="8"/>
        <v>24</v>
      </c>
      <c r="BD45" s="16">
        <f t="shared" si="8"/>
        <v>21</v>
      </c>
      <c r="BE45" s="16">
        <f t="shared" si="8"/>
        <v>9</v>
      </c>
      <c r="BF45" s="16">
        <f t="shared" si="8"/>
        <v>7</v>
      </c>
      <c r="BG45" s="16">
        <f t="shared" si="8"/>
        <v>15</v>
      </c>
      <c r="BH45" s="16">
        <f t="shared" si="8"/>
        <v>13</v>
      </c>
      <c r="BI45" s="16">
        <f t="shared" si="8"/>
        <v>14</v>
      </c>
      <c r="BJ45" s="16">
        <f t="shared" si="8"/>
        <v>12</v>
      </c>
      <c r="BK45" s="16">
        <f t="shared" si="8"/>
        <v>16</v>
      </c>
      <c r="BL45" s="16">
        <f t="shared" si="8"/>
        <v>16</v>
      </c>
      <c r="BM45" s="16">
        <f t="shared" si="8"/>
        <v>12</v>
      </c>
      <c r="BN45" s="16">
        <f t="shared" si="8"/>
        <v>20</v>
      </c>
      <c r="BO45" s="16">
        <f t="shared" ref="BO45:CS45" si="9">BO35</f>
        <v>22</v>
      </c>
      <c r="BP45" s="16">
        <f t="shared" si="9"/>
        <v>26</v>
      </c>
      <c r="BQ45" s="16">
        <f t="shared" si="9"/>
        <v>24</v>
      </c>
      <c r="BR45" s="16">
        <f t="shared" si="9"/>
        <v>23</v>
      </c>
      <c r="BS45" s="16">
        <f t="shared" si="9"/>
        <v>23</v>
      </c>
      <c r="BT45" s="16">
        <f t="shared" si="9"/>
        <v>21</v>
      </c>
      <c r="BU45" s="16">
        <f t="shared" si="9"/>
        <v>20</v>
      </c>
      <c r="BV45" s="16">
        <f t="shared" si="9"/>
        <v>25</v>
      </c>
      <c r="BW45" s="16">
        <f t="shared" si="9"/>
        <v>37</v>
      </c>
      <c r="BX45" s="16">
        <f t="shared" si="9"/>
        <v>33</v>
      </c>
      <c r="BY45" s="16">
        <f t="shared" si="9"/>
        <v>29</v>
      </c>
      <c r="BZ45" s="16">
        <f t="shared" si="9"/>
        <v>34</v>
      </c>
      <c r="CA45" s="16">
        <f t="shared" si="9"/>
        <v>29</v>
      </c>
      <c r="CB45" s="16">
        <f t="shared" si="9"/>
        <v>24</v>
      </c>
      <c r="CC45" s="16">
        <f t="shared" si="9"/>
        <v>20</v>
      </c>
      <c r="CD45" s="16">
        <f t="shared" si="9"/>
        <v>14</v>
      </c>
      <c r="CE45" s="16">
        <f t="shared" si="9"/>
        <v>11</v>
      </c>
      <c r="CF45" s="16">
        <f t="shared" si="9"/>
        <v>7</v>
      </c>
      <c r="CG45" s="16">
        <f t="shared" si="9"/>
        <v>7</v>
      </c>
      <c r="CH45" s="16">
        <f t="shared" si="9"/>
        <v>9</v>
      </c>
      <c r="CI45" s="16">
        <f t="shared" si="9"/>
        <v>10</v>
      </c>
      <c r="CJ45" s="16">
        <f t="shared" si="9"/>
        <v>7</v>
      </c>
      <c r="CK45" s="16">
        <f t="shared" si="9"/>
        <v>5</v>
      </c>
      <c r="CL45" s="16">
        <f t="shared" si="9"/>
        <v>4</v>
      </c>
      <c r="CM45" s="16">
        <f t="shared" si="9"/>
        <v>6</v>
      </c>
      <c r="CN45" s="16">
        <f t="shared" si="9"/>
        <v>4</v>
      </c>
      <c r="CO45" s="16">
        <f t="shared" si="9"/>
        <v>6</v>
      </c>
      <c r="CP45" s="16">
        <f t="shared" si="9"/>
        <v>9</v>
      </c>
      <c r="CQ45" s="16">
        <f t="shared" si="9"/>
        <v>8</v>
      </c>
      <c r="CR45" s="16">
        <f t="shared" si="9"/>
        <v>11</v>
      </c>
      <c r="CS45" s="16">
        <f t="shared" si="9"/>
        <v>11</v>
      </c>
      <c r="CT45" s="16">
        <f>CT35</f>
        <v>324.2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6</v>
      </c>
      <c r="AC46" s="16">
        <f t="shared" si="10"/>
        <v>9</v>
      </c>
      <c r="AD46" s="16">
        <f t="shared" si="10"/>
        <v>12</v>
      </c>
      <c r="AE46" s="16">
        <f t="shared" si="10"/>
        <v>15</v>
      </c>
      <c r="AF46" s="16">
        <f t="shared" si="10"/>
        <v>19</v>
      </c>
      <c r="AG46" s="16">
        <f t="shared" si="10"/>
        <v>21</v>
      </c>
      <c r="AH46" s="16">
        <f t="shared" si="10"/>
        <v>22</v>
      </c>
      <c r="AI46" s="16">
        <f t="shared" si="10"/>
        <v>23</v>
      </c>
      <c r="AJ46" s="16">
        <f t="shared" si="10"/>
        <v>24</v>
      </c>
      <c r="AK46" s="16">
        <f t="shared" si="10"/>
        <v>26</v>
      </c>
      <c r="AL46" s="16">
        <f t="shared" si="10"/>
        <v>22</v>
      </c>
      <c r="AM46" s="16">
        <f t="shared" si="10"/>
        <v>20</v>
      </c>
      <c r="AN46" s="16">
        <f t="shared" si="10"/>
        <v>12</v>
      </c>
      <c r="AO46" s="16">
        <f t="shared" si="10"/>
        <v>28</v>
      </c>
      <c r="AP46" s="16">
        <f t="shared" si="10"/>
        <v>24</v>
      </c>
      <c r="AQ46" s="16">
        <f t="shared" si="10"/>
        <v>20</v>
      </c>
      <c r="AR46" s="16">
        <f t="shared" si="10"/>
        <v>27</v>
      </c>
      <c r="AS46" s="16">
        <f t="shared" si="10"/>
        <v>26</v>
      </c>
      <c r="AT46" s="16">
        <f t="shared" si="10"/>
        <v>32</v>
      </c>
      <c r="AU46" s="16">
        <f t="shared" si="10"/>
        <v>31</v>
      </c>
      <c r="AV46" s="16">
        <f t="shared" si="10"/>
        <v>34</v>
      </c>
      <c r="AW46" s="16">
        <f t="shared" si="10"/>
        <v>33</v>
      </c>
      <c r="AX46" s="16">
        <f t="shared" si="10"/>
        <v>29</v>
      </c>
      <c r="AY46" s="16">
        <f t="shared" si="10"/>
        <v>27</v>
      </c>
      <c r="AZ46" s="16">
        <f t="shared" si="10"/>
        <v>29</v>
      </c>
      <c r="BA46" s="16">
        <f t="shared" si="10"/>
        <v>31</v>
      </c>
      <c r="BB46" s="16">
        <f t="shared" si="10"/>
        <v>32</v>
      </c>
      <c r="BC46" s="16">
        <f t="shared" si="10"/>
        <v>29</v>
      </c>
      <c r="BD46" s="16">
        <f t="shared" si="10"/>
        <v>28</v>
      </c>
      <c r="BE46" s="16">
        <f t="shared" si="10"/>
        <v>23</v>
      </c>
      <c r="BF46" s="16">
        <f t="shared" si="10"/>
        <v>30</v>
      </c>
      <c r="BG46" s="16">
        <f t="shared" si="10"/>
        <v>28</v>
      </c>
      <c r="BH46" s="16">
        <f t="shared" si="10"/>
        <v>24</v>
      </c>
      <c r="BI46" s="16">
        <f t="shared" si="10"/>
        <v>24</v>
      </c>
      <c r="BJ46" s="16">
        <f t="shared" si="10"/>
        <v>20</v>
      </c>
      <c r="BK46" s="16">
        <f t="shared" si="10"/>
        <v>17</v>
      </c>
      <c r="BL46" s="16">
        <f t="shared" si="10"/>
        <v>15</v>
      </c>
      <c r="BM46" s="16">
        <f t="shared" si="10"/>
        <v>12</v>
      </c>
      <c r="BN46" s="16">
        <f t="shared" si="10"/>
        <v>7</v>
      </c>
      <c r="BO46" s="16">
        <f t="shared" ref="BO46:CS46" si="11">BO34</f>
        <v>3</v>
      </c>
      <c r="BP46" s="16">
        <f t="shared" si="11"/>
        <v>1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2506.8000000000002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9</v>
      </c>
      <c r="D47" s="16">
        <f t="shared" si="12"/>
        <v>9</v>
      </c>
      <c r="E47" s="16">
        <f t="shared" si="12"/>
        <v>10</v>
      </c>
      <c r="F47" s="16">
        <f t="shared" si="12"/>
        <v>11</v>
      </c>
      <c r="G47" s="16">
        <f t="shared" si="12"/>
        <v>11</v>
      </c>
      <c r="H47" s="16">
        <f t="shared" si="12"/>
        <v>10</v>
      </c>
      <c r="I47" s="16">
        <f t="shared" si="12"/>
        <v>11</v>
      </c>
      <c r="J47" s="16">
        <f t="shared" si="12"/>
        <v>11</v>
      </c>
      <c r="K47" s="16">
        <f t="shared" si="12"/>
        <v>10</v>
      </c>
      <c r="L47" s="16">
        <f t="shared" si="12"/>
        <v>10</v>
      </c>
      <c r="M47" s="16">
        <f t="shared" si="12"/>
        <v>9</v>
      </c>
      <c r="N47" s="16">
        <f t="shared" si="12"/>
        <v>8</v>
      </c>
      <c r="O47" s="16">
        <f t="shared" si="12"/>
        <v>8</v>
      </c>
      <c r="P47" s="16">
        <f t="shared" si="12"/>
        <v>7</v>
      </c>
      <c r="Q47" s="16">
        <f t="shared" si="12"/>
        <v>7</v>
      </c>
      <c r="R47" s="16">
        <f t="shared" si="12"/>
        <v>6</v>
      </c>
      <c r="S47" s="16">
        <f t="shared" si="12"/>
        <v>7</v>
      </c>
      <c r="T47" s="16">
        <f t="shared" si="12"/>
        <v>7</v>
      </c>
      <c r="U47" s="16">
        <f t="shared" si="12"/>
        <v>8</v>
      </c>
      <c r="V47" s="16">
        <f t="shared" si="12"/>
        <v>8</v>
      </c>
      <c r="W47" s="16">
        <f t="shared" si="12"/>
        <v>7</v>
      </c>
      <c r="X47" s="16">
        <f t="shared" si="12"/>
        <v>6</v>
      </c>
      <c r="Y47" s="16">
        <f t="shared" si="12"/>
        <v>5</v>
      </c>
      <c r="Z47" s="16">
        <f t="shared" si="12"/>
        <v>6</v>
      </c>
      <c r="AA47" s="16">
        <f t="shared" si="12"/>
        <v>7</v>
      </c>
      <c r="AB47" s="16">
        <f t="shared" si="12"/>
        <v>8</v>
      </c>
      <c r="AC47" s="16">
        <f t="shared" si="12"/>
        <v>9</v>
      </c>
      <c r="AD47" s="16">
        <f t="shared" si="12"/>
        <v>8</v>
      </c>
      <c r="AE47" s="16">
        <f t="shared" si="12"/>
        <v>7</v>
      </c>
      <c r="AF47" s="16">
        <f t="shared" si="12"/>
        <v>8</v>
      </c>
      <c r="AG47" s="16">
        <f t="shared" si="12"/>
        <v>7</v>
      </c>
      <c r="AH47" s="16">
        <f t="shared" si="12"/>
        <v>8</v>
      </c>
      <c r="AI47" s="16">
        <f t="shared" si="12"/>
        <v>8</v>
      </c>
      <c r="AJ47" s="16">
        <f t="shared" si="12"/>
        <v>7</v>
      </c>
      <c r="AK47" s="16">
        <f t="shared" si="12"/>
        <v>6</v>
      </c>
      <c r="AL47" s="16">
        <f t="shared" si="12"/>
        <v>7</v>
      </c>
      <c r="AM47" s="16">
        <f t="shared" si="12"/>
        <v>8</v>
      </c>
      <c r="AN47" s="16">
        <f t="shared" si="12"/>
        <v>8</v>
      </c>
      <c r="AO47" s="16">
        <f t="shared" si="12"/>
        <v>8</v>
      </c>
      <c r="AP47" s="16">
        <f t="shared" si="12"/>
        <v>9</v>
      </c>
      <c r="AQ47" s="16">
        <f t="shared" si="12"/>
        <v>9</v>
      </c>
      <c r="AR47" s="16">
        <f t="shared" si="12"/>
        <v>8</v>
      </c>
      <c r="AS47" s="16">
        <f t="shared" si="12"/>
        <v>9</v>
      </c>
      <c r="AT47" s="16">
        <f t="shared" si="12"/>
        <v>10</v>
      </c>
      <c r="AU47" s="16">
        <f t="shared" si="12"/>
        <v>10</v>
      </c>
      <c r="AV47" s="16">
        <f t="shared" si="12"/>
        <v>11</v>
      </c>
      <c r="AW47" s="16">
        <f t="shared" si="12"/>
        <v>10</v>
      </c>
      <c r="AX47" s="16">
        <f t="shared" si="12"/>
        <v>9</v>
      </c>
      <c r="AY47" s="16">
        <f t="shared" si="12"/>
        <v>8</v>
      </c>
      <c r="AZ47" s="16">
        <f t="shared" si="12"/>
        <v>7</v>
      </c>
      <c r="BA47" s="16">
        <f t="shared" si="12"/>
        <v>8</v>
      </c>
      <c r="BB47" s="16">
        <f t="shared" si="12"/>
        <v>10</v>
      </c>
      <c r="BC47" s="16">
        <f t="shared" si="12"/>
        <v>10</v>
      </c>
      <c r="BD47" s="16">
        <f t="shared" si="12"/>
        <v>10</v>
      </c>
      <c r="BE47" s="16">
        <f t="shared" si="12"/>
        <v>11</v>
      </c>
      <c r="BF47" s="16">
        <f t="shared" si="12"/>
        <v>11</v>
      </c>
      <c r="BG47" s="16">
        <f t="shared" si="12"/>
        <v>11</v>
      </c>
      <c r="BH47" s="16">
        <f t="shared" si="12"/>
        <v>11</v>
      </c>
      <c r="BI47" s="16">
        <f t="shared" si="12"/>
        <v>10</v>
      </c>
      <c r="BJ47" s="16">
        <f t="shared" si="12"/>
        <v>11</v>
      </c>
      <c r="BK47" s="16">
        <f t="shared" si="12"/>
        <v>12</v>
      </c>
      <c r="BL47" s="16">
        <f t="shared" si="12"/>
        <v>11</v>
      </c>
      <c r="BM47" s="16">
        <f t="shared" si="12"/>
        <v>11</v>
      </c>
      <c r="BN47" s="16">
        <f t="shared" si="12"/>
        <v>10</v>
      </c>
      <c r="BO47" s="16">
        <f t="shared" ref="BO47:CS48" si="13">BO36</f>
        <v>10</v>
      </c>
      <c r="BP47" s="16">
        <f t="shared" si="13"/>
        <v>9</v>
      </c>
      <c r="BQ47" s="16">
        <f t="shared" si="13"/>
        <v>10</v>
      </c>
      <c r="BR47" s="16">
        <f t="shared" si="13"/>
        <v>10</v>
      </c>
      <c r="BS47" s="16">
        <f t="shared" si="13"/>
        <v>9</v>
      </c>
      <c r="BT47" s="16">
        <f t="shared" si="13"/>
        <v>8</v>
      </c>
      <c r="BU47" s="16">
        <f t="shared" si="13"/>
        <v>9</v>
      </c>
      <c r="BV47" s="16">
        <f t="shared" si="13"/>
        <v>9</v>
      </c>
      <c r="BW47" s="16">
        <f t="shared" si="13"/>
        <v>10</v>
      </c>
      <c r="BX47" s="16">
        <f t="shared" si="13"/>
        <v>11</v>
      </c>
      <c r="BY47" s="16">
        <f t="shared" si="13"/>
        <v>12</v>
      </c>
      <c r="BZ47" s="16">
        <f t="shared" si="13"/>
        <v>12</v>
      </c>
      <c r="CA47" s="16">
        <f t="shared" si="13"/>
        <v>13</v>
      </c>
      <c r="CB47" s="16">
        <f t="shared" si="13"/>
        <v>12</v>
      </c>
      <c r="CC47" s="16">
        <f t="shared" si="13"/>
        <v>12</v>
      </c>
      <c r="CD47" s="16">
        <f t="shared" si="13"/>
        <v>10</v>
      </c>
      <c r="CE47" s="16">
        <f t="shared" si="13"/>
        <v>10</v>
      </c>
      <c r="CF47" s="16">
        <f t="shared" si="13"/>
        <v>10</v>
      </c>
      <c r="CG47" s="16">
        <f t="shared" si="13"/>
        <v>9</v>
      </c>
      <c r="CH47" s="16">
        <f t="shared" si="13"/>
        <v>8</v>
      </c>
      <c r="CI47" s="16">
        <f t="shared" si="13"/>
        <v>8</v>
      </c>
      <c r="CJ47" s="16">
        <f t="shared" si="13"/>
        <v>9</v>
      </c>
      <c r="CK47" s="16">
        <f t="shared" si="13"/>
        <v>8</v>
      </c>
      <c r="CL47" s="16">
        <f t="shared" si="13"/>
        <v>8</v>
      </c>
      <c r="CM47" s="16">
        <f t="shared" si="13"/>
        <v>7</v>
      </c>
      <c r="CN47" s="16">
        <f t="shared" si="13"/>
        <v>7</v>
      </c>
      <c r="CO47" s="16">
        <f t="shared" si="13"/>
        <v>6</v>
      </c>
      <c r="CP47" s="16">
        <f t="shared" si="13"/>
        <v>6</v>
      </c>
      <c r="CQ47" s="16">
        <f t="shared" si="13"/>
        <v>6</v>
      </c>
      <c r="CR47" s="16">
        <f t="shared" si="13"/>
        <v>6</v>
      </c>
      <c r="CS47" s="16">
        <f t="shared" si="13"/>
        <v>7</v>
      </c>
      <c r="CT47" s="16">
        <f>CT36</f>
        <v>353.5</v>
      </c>
    </row>
    <row r="48" spans="1:103" x14ac:dyDescent="0.25">
      <c r="A48" s="17" t="s">
        <v>192</v>
      </c>
      <c r="B48" s="18">
        <f>B37</f>
        <v>118</v>
      </c>
      <c r="C48" s="18">
        <f t="shared" si="12"/>
        <v>111</v>
      </c>
      <c r="D48" s="18">
        <f t="shared" si="12"/>
        <v>115</v>
      </c>
      <c r="E48" s="18">
        <f t="shared" si="12"/>
        <v>115</v>
      </c>
      <c r="F48" s="18">
        <f t="shared" si="12"/>
        <v>114</v>
      </c>
      <c r="G48" s="18">
        <f t="shared" si="12"/>
        <v>119</v>
      </c>
      <c r="H48" s="18">
        <f t="shared" si="12"/>
        <v>108</v>
      </c>
      <c r="I48" s="18">
        <f t="shared" si="12"/>
        <v>119</v>
      </c>
      <c r="J48" s="18">
        <f t="shared" si="12"/>
        <v>120</v>
      </c>
      <c r="K48" s="18">
        <f t="shared" si="12"/>
        <v>115</v>
      </c>
      <c r="L48" s="18">
        <f t="shared" si="12"/>
        <v>108</v>
      </c>
      <c r="M48" s="18">
        <f t="shared" si="12"/>
        <v>114</v>
      </c>
      <c r="N48" s="18">
        <f t="shared" si="12"/>
        <v>113</v>
      </c>
      <c r="O48" s="18">
        <f t="shared" si="12"/>
        <v>117</v>
      </c>
      <c r="P48" s="18">
        <f t="shared" si="12"/>
        <v>118</v>
      </c>
      <c r="Q48" s="18">
        <f t="shared" si="12"/>
        <v>110</v>
      </c>
      <c r="R48" s="18">
        <f t="shared" si="12"/>
        <v>102</v>
      </c>
      <c r="S48" s="18">
        <f t="shared" si="12"/>
        <v>98</v>
      </c>
      <c r="T48" s="18">
        <f t="shared" si="12"/>
        <v>97</v>
      </c>
      <c r="U48" s="18">
        <f t="shared" si="12"/>
        <v>91</v>
      </c>
      <c r="V48" s="18">
        <f t="shared" si="12"/>
        <v>86</v>
      </c>
      <c r="W48" s="18">
        <f t="shared" si="12"/>
        <v>78</v>
      </c>
      <c r="X48" s="18">
        <f t="shared" si="12"/>
        <v>73</v>
      </c>
      <c r="Y48" s="18">
        <f t="shared" si="12"/>
        <v>67</v>
      </c>
      <c r="Z48" s="18">
        <f t="shared" si="12"/>
        <v>67</v>
      </c>
      <c r="AA48" s="18">
        <f t="shared" si="12"/>
        <v>67</v>
      </c>
      <c r="AB48" s="18">
        <f t="shared" si="12"/>
        <v>67</v>
      </c>
      <c r="AC48" s="18">
        <f t="shared" si="12"/>
        <v>66</v>
      </c>
      <c r="AD48" s="18">
        <f t="shared" si="12"/>
        <v>65</v>
      </c>
      <c r="AE48" s="18">
        <f t="shared" si="12"/>
        <v>67</v>
      </c>
      <c r="AF48" s="18">
        <f t="shared" si="12"/>
        <v>68</v>
      </c>
      <c r="AG48" s="18">
        <f t="shared" si="12"/>
        <v>68</v>
      </c>
      <c r="AH48" s="18">
        <f t="shared" si="12"/>
        <v>65</v>
      </c>
      <c r="AI48" s="18">
        <f t="shared" si="12"/>
        <v>63</v>
      </c>
      <c r="AJ48" s="18">
        <f t="shared" si="12"/>
        <v>65</v>
      </c>
      <c r="AK48" s="18">
        <f t="shared" si="12"/>
        <v>62</v>
      </c>
      <c r="AL48" s="18">
        <f t="shared" si="12"/>
        <v>64</v>
      </c>
      <c r="AM48" s="18">
        <f t="shared" si="12"/>
        <v>64</v>
      </c>
      <c r="AN48" s="18">
        <f t="shared" si="12"/>
        <v>64</v>
      </c>
      <c r="AO48" s="18">
        <f t="shared" si="12"/>
        <v>66</v>
      </c>
      <c r="AP48" s="18">
        <f t="shared" si="12"/>
        <v>66</v>
      </c>
      <c r="AQ48" s="18">
        <f t="shared" si="12"/>
        <v>64</v>
      </c>
      <c r="AR48" s="18">
        <f t="shared" si="12"/>
        <v>61</v>
      </c>
      <c r="AS48" s="18">
        <f t="shared" si="12"/>
        <v>57</v>
      </c>
      <c r="AT48" s="18">
        <f t="shared" si="12"/>
        <v>59</v>
      </c>
      <c r="AU48" s="18">
        <f t="shared" si="12"/>
        <v>58</v>
      </c>
      <c r="AV48" s="18">
        <f t="shared" si="12"/>
        <v>58</v>
      </c>
      <c r="AW48" s="18">
        <f t="shared" si="12"/>
        <v>55</v>
      </c>
      <c r="AX48" s="18">
        <f t="shared" si="12"/>
        <v>60</v>
      </c>
      <c r="AY48" s="18">
        <f t="shared" si="12"/>
        <v>58</v>
      </c>
      <c r="AZ48" s="18">
        <f t="shared" si="12"/>
        <v>59</v>
      </c>
      <c r="BA48" s="18">
        <f t="shared" si="12"/>
        <v>59</v>
      </c>
      <c r="BB48" s="18">
        <f t="shared" si="12"/>
        <v>59</v>
      </c>
      <c r="BC48" s="18">
        <f t="shared" si="12"/>
        <v>62</v>
      </c>
      <c r="BD48" s="18">
        <f t="shared" si="12"/>
        <v>63</v>
      </c>
      <c r="BE48" s="18">
        <f t="shared" si="12"/>
        <v>63</v>
      </c>
      <c r="BF48" s="18">
        <f t="shared" si="12"/>
        <v>63</v>
      </c>
      <c r="BG48" s="18">
        <f t="shared" si="12"/>
        <v>60</v>
      </c>
      <c r="BH48" s="18">
        <f t="shared" si="12"/>
        <v>61</v>
      </c>
      <c r="BI48" s="18">
        <f t="shared" si="12"/>
        <v>45</v>
      </c>
      <c r="BJ48" s="18">
        <f t="shared" si="12"/>
        <v>52</v>
      </c>
      <c r="BK48" s="18">
        <f t="shared" si="12"/>
        <v>61</v>
      </c>
      <c r="BL48" s="18">
        <f t="shared" si="12"/>
        <v>61</v>
      </c>
      <c r="BM48" s="18">
        <f t="shared" si="12"/>
        <v>65</v>
      </c>
      <c r="BN48" s="18">
        <f t="shared" si="12"/>
        <v>71</v>
      </c>
      <c r="BO48" s="18">
        <f t="shared" si="13"/>
        <v>75</v>
      </c>
      <c r="BP48" s="18">
        <f t="shared" si="13"/>
        <v>72</v>
      </c>
      <c r="BQ48" s="18">
        <f t="shared" si="13"/>
        <v>71</v>
      </c>
      <c r="BR48" s="18">
        <f t="shared" si="13"/>
        <v>71</v>
      </c>
      <c r="BS48" s="18">
        <f t="shared" si="13"/>
        <v>63</v>
      </c>
      <c r="BT48" s="18">
        <f t="shared" si="13"/>
        <v>64</v>
      </c>
      <c r="BU48" s="18">
        <f t="shared" si="13"/>
        <v>61</v>
      </c>
      <c r="BV48" s="18">
        <f t="shared" si="13"/>
        <v>62</v>
      </c>
      <c r="BW48" s="18">
        <f t="shared" si="13"/>
        <v>65</v>
      </c>
      <c r="BX48" s="18">
        <f t="shared" si="13"/>
        <v>66</v>
      </c>
      <c r="BY48" s="18">
        <f t="shared" si="13"/>
        <v>70</v>
      </c>
      <c r="BZ48" s="18">
        <f t="shared" si="13"/>
        <v>72</v>
      </c>
      <c r="CA48" s="18">
        <f t="shared" si="13"/>
        <v>74</v>
      </c>
      <c r="CB48" s="18">
        <f t="shared" si="13"/>
        <v>75</v>
      </c>
      <c r="CC48" s="18">
        <f t="shared" si="13"/>
        <v>76</v>
      </c>
      <c r="CD48" s="18">
        <f t="shared" si="13"/>
        <v>77</v>
      </c>
      <c r="CE48" s="18">
        <f t="shared" si="13"/>
        <v>82</v>
      </c>
      <c r="CF48" s="18">
        <f t="shared" si="13"/>
        <v>86</v>
      </c>
      <c r="CG48" s="18">
        <f t="shared" si="13"/>
        <v>87</v>
      </c>
      <c r="CH48" s="18">
        <f t="shared" si="13"/>
        <v>87</v>
      </c>
      <c r="CI48" s="18">
        <f t="shared" si="13"/>
        <v>89</v>
      </c>
      <c r="CJ48" s="18">
        <f t="shared" si="13"/>
        <v>93</v>
      </c>
      <c r="CK48" s="18">
        <f t="shared" si="13"/>
        <v>95</v>
      </c>
      <c r="CL48" s="18">
        <f t="shared" si="13"/>
        <v>94</v>
      </c>
      <c r="CM48" s="18">
        <f t="shared" si="13"/>
        <v>99</v>
      </c>
      <c r="CN48" s="18">
        <f t="shared" si="13"/>
        <v>103</v>
      </c>
      <c r="CO48" s="18">
        <f t="shared" si="13"/>
        <v>107</v>
      </c>
      <c r="CP48" s="18">
        <f t="shared" si="13"/>
        <v>109</v>
      </c>
      <c r="CQ48" s="18">
        <f t="shared" si="13"/>
        <v>110</v>
      </c>
      <c r="CR48" s="18">
        <f t="shared" si="13"/>
        <v>110</v>
      </c>
      <c r="CS48" s="18">
        <f t="shared" si="13"/>
        <v>110</v>
      </c>
      <c r="CT48" s="18">
        <f>CT37</f>
        <v>5023.8999999999996</v>
      </c>
    </row>
    <row r="49" spans="1:98" x14ac:dyDescent="0.25">
      <c r="A49" s="19"/>
      <c r="B49" s="16">
        <f>SUM(B41:B48)</f>
        <v>1072</v>
      </c>
      <c r="C49" s="16">
        <f t="shared" ref="C49:BN49" si="14">SUM(C41:C48)</f>
        <v>1055</v>
      </c>
      <c r="D49" s="16">
        <f t="shared" si="14"/>
        <v>1040</v>
      </c>
      <c r="E49" s="16">
        <f t="shared" si="14"/>
        <v>1029</v>
      </c>
      <c r="F49" s="16">
        <f t="shared" si="14"/>
        <v>1026</v>
      </c>
      <c r="G49" s="16">
        <f t="shared" si="14"/>
        <v>1027</v>
      </c>
      <c r="H49" s="16">
        <f t="shared" si="14"/>
        <v>1009</v>
      </c>
      <c r="I49" s="16">
        <f t="shared" si="14"/>
        <v>1005</v>
      </c>
      <c r="J49" s="16">
        <f t="shared" si="14"/>
        <v>1005</v>
      </c>
      <c r="K49" s="16">
        <f t="shared" si="14"/>
        <v>997</v>
      </c>
      <c r="L49" s="16">
        <f t="shared" si="14"/>
        <v>1000</v>
      </c>
      <c r="M49" s="16">
        <f t="shared" si="14"/>
        <v>990</v>
      </c>
      <c r="N49" s="16">
        <f t="shared" si="14"/>
        <v>992</v>
      </c>
      <c r="O49" s="16">
        <f t="shared" si="14"/>
        <v>992</v>
      </c>
      <c r="P49" s="16">
        <f t="shared" si="14"/>
        <v>1003</v>
      </c>
      <c r="Q49" s="16">
        <f t="shared" si="14"/>
        <v>1001</v>
      </c>
      <c r="R49" s="16">
        <f t="shared" si="14"/>
        <v>1046</v>
      </c>
      <c r="S49" s="16">
        <f t="shared" si="14"/>
        <v>1080</v>
      </c>
      <c r="T49" s="16">
        <f t="shared" si="14"/>
        <v>1110</v>
      </c>
      <c r="U49" s="16">
        <f t="shared" si="14"/>
        <v>1148</v>
      </c>
      <c r="V49" s="16">
        <f t="shared" si="14"/>
        <v>1226</v>
      </c>
      <c r="W49" s="16">
        <f t="shared" si="14"/>
        <v>1277</v>
      </c>
      <c r="X49" s="16">
        <f t="shared" si="14"/>
        <v>1348</v>
      </c>
      <c r="Y49" s="16">
        <f t="shared" si="14"/>
        <v>1423</v>
      </c>
      <c r="Z49" s="16">
        <f t="shared" si="14"/>
        <v>1457</v>
      </c>
      <c r="AA49" s="16">
        <f t="shared" si="14"/>
        <v>1450</v>
      </c>
      <c r="AB49" s="16">
        <f t="shared" si="14"/>
        <v>1412</v>
      </c>
      <c r="AC49" s="16">
        <f t="shared" si="14"/>
        <v>1380</v>
      </c>
      <c r="AD49" s="16">
        <f t="shared" si="14"/>
        <v>1351</v>
      </c>
      <c r="AE49" s="16">
        <f t="shared" si="14"/>
        <v>1359</v>
      </c>
      <c r="AF49" s="16">
        <f t="shared" si="14"/>
        <v>1351</v>
      </c>
      <c r="AG49" s="16">
        <f t="shared" si="14"/>
        <v>1342</v>
      </c>
      <c r="AH49" s="16">
        <f t="shared" si="14"/>
        <v>1376</v>
      </c>
      <c r="AI49" s="16">
        <f t="shared" si="14"/>
        <v>1426</v>
      </c>
      <c r="AJ49" s="16">
        <f t="shared" si="14"/>
        <v>1455</v>
      </c>
      <c r="AK49" s="16">
        <f t="shared" si="14"/>
        <v>1487</v>
      </c>
      <c r="AL49" s="16">
        <f t="shared" si="14"/>
        <v>1511</v>
      </c>
      <c r="AM49" s="16">
        <f t="shared" si="14"/>
        <v>1544</v>
      </c>
      <c r="AN49" s="16">
        <f t="shared" si="14"/>
        <v>1566</v>
      </c>
      <c r="AO49" s="16">
        <f t="shared" si="14"/>
        <v>1604</v>
      </c>
      <c r="AP49" s="16">
        <f t="shared" si="14"/>
        <v>1583</v>
      </c>
      <c r="AQ49" s="16">
        <f t="shared" si="14"/>
        <v>1595</v>
      </c>
      <c r="AR49" s="16">
        <f t="shared" si="14"/>
        <v>1600</v>
      </c>
      <c r="AS49" s="16">
        <f t="shared" si="14"/>
        <v>1641</v>
      </c>
      <c r="AT49" s="16">
        <f t="shared" si="14"/>
        <v>1660</v>
      </c>
      <c r="AU49" s="16">
        <f t="shared" si="14"/>
        <v>1669</v>
      </c>
      <c r="AV49" s="16">
        <f t="shared" si="14"/>
        <v>1682</v>
      </c>
      <c r="AW49" s="16">
        <f t="shared" si="14"/>
        <v>1650</v>
      </c>
      <c r="AX49" s="16">
        <f t="shared" si="14"/>
        <v>1597</v>
      </c>
      <c r="AY49" s="16">
        <f t="shared" si="14"/>
        <v>1577</v>
      </c>
      <c r="AZ49" s="16">
        <f t="shared" si="14"/>
        <v>1566</v>
      </c>
      <c r="BA49" s="16">
        <f t="shared" si="14"/>
        <v>1552</v>
      </c>
      <c r="BB49" s="16">
        <f t="shared" si="14"/>
        <v>1539</v>
      </c>
      <c r="BC49" s="16">
        <f t="shared" si="14"/>
        <v>1544</v>
      </c>
      <c r="BD49" s="16">
        <f t="shared" si="14"/>
        <v>1572</v>
      </c>
      <c r="BE49" s="16">
        <f t="shared" si="14"/>
        <v>1607</v>
      </c>
      <c r="BF49" s="16">
        <f t="shared" si="14"/>
        <v>1649</v>
      </c>
      <c r="BG49" s="16">
        <f t="shared" si="14"/>
        <v>1665</v>
      </c>
      <c r="BH49" s="16">
        <f t="shared" si="14"/>
        <v>1722</v>
      </c>
      <c r="BI49" s="16">
        <f t="shared" si="14"/>
        <v>1742</v>
      </c>
      <c r="BJ49" s="16">
        <f t="shared" si="14"/>
        <v>1763</v>
      </c>
      <c r="BK49" s="16">
        <f t="shared" si="14"/>
        <v>1791</v>
      </c>
      <c r="BL49" s="16">
        <f t="shared" si="14"/>
        <v>1820</v>
      </c>
      <c r="BM49" s="16">
        <f t="shared" si="14"/>
        <v>1836</v>
      </c>
      <c r="BN49" s="16">
        <f t="shared" si="14"/>
        <v>1849</v>
      </c>
      <c r="BO49" s="16">
        <f t="shared" ref="BO49:CR49" si="15">SUM(BO41:BO48)</f>
        <v>1838</v>
      </c>
      <c r="BP49" s="16">
        <f t="shared" si="15"/>
        <v>1844</v>
      </c>
      <c r="BQ49" s="16">
        <f t="shared" si="15"/>
        <v>1837</v>
      </c>
      <c r="BR49" s="16">
        <f t="shared" si="15"/>
        <v>1813</v>
      </c>
      <c r="BS49" s="16">
        <f t="shared" si="15"/>
        <v>1813</v>
      </c>
      <c r="BT49" s="16">
        <f>SUM(BT41:BT48)</f>
        <v>1835</v>
      </c>
      <c r="BU49" s="16">
        <f t="shared" si="15"/>
        <v>1887</v>
      </c>
      <c r="BV49" s="16">
        <f t="shared" si="15"/>
        <v>1930</v>
      </c>
      <c r="BW49" s="16">
        <f t="shared" si="15"/>
        <v>1912</v>
      </c>
      <c r="BX49" s="16">
        <f t="shared" si="15"/>
        <v>1874</v>
      </c>
      <c r="BY49" s="16">
        <f t="shared" si="15"/>
        <v>1849</v>
      </c>
      <c r="BZ49" s="16">
        <f t="shared" si="15"/>
        <v>1817</v>
      </c>
      <c r="CA49" s="16">
        <f t="shared" si="15"/>
        <v>1797</v>
      </c>
      <c r="CB49" s="16">
        <f t="shared" si="15"/>
        <v>1782</v>
      </c>
      <c r="CC49" s="16">
        <f t="shared" si="15"/>
        <v>1749</v>
      </c>
      <c r="CD49" s="16">
        <f t="shared" si="15"/>
        <v>1717</v>
      </c>
      <c r="CE49" s="16">
        <f t="shared" si="15"/>
        <v>1680</v>
      </c>
      <c r="CF49" s="16">
        <f t="shared" si="15"/>
        <v>1656</v>
      </c>
      <c r="CG49" s="16">
        <f t="shared" si="15"/>
        <v>1632</v>
      </c>
      <c r="CH49" s="16">
        <f t="shared" si="15"/>
        <v>1599</v>
      </c>
      <c r="CI49" s="16">
        <f t="shared" si="15"/>
        <v>1570</v>
      </c>
      <c r="CJ49" s="16">
        <f t="shared" si="15"/>
        <v>1520</v>
      </c>
      <c r="CK49" s="16">
        <f t="shared" si="15"/>
        <v>1460</v>
      </c>
      <c r="CL49" s="16">
        <f t="shared" si="15"/>
        <v>1398</v>
      </c>
      <c r="CM49" s="16">
        <f t="shared" si="15"/>
        <v>1367</v>
      </c>
      <c r="CN49" s="16">
        <f t="shared" si="15"/>
        <v>1333</v>
      </c>
      <c r="CO49" s="16">
        <f t="shared" si="15"/>
        <v>1289</v>
      </c>
      <c r="CP49" s="16">
        <f t="shared" si="15"/>
        <v>1262</v>
      </c>
      <c r="CQ49" s="16">
        <f t="shared" si="15"/>
        <v>1229</v>
      </c>
      <c r="CR49" s="16">
        <f t="shared" si="15"/>
        <v>1215</v>
      </c>
      <c r="CS49" s="16">
        <f>SUM(CS41:CS48)</f>
        <v>1186</v>
      </c>
      <c r="CT49" s="16">
        <f>SUM(CT41:CT48)</f>
        <v>40820.5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49"/>
  <sheetViews>
    <sheetView workbookViewId="0">
      <pane xSplit="1" ySplit="1" topLeftCell="CF35" activePane="bottomRight" state="frozen"/>
      <selection pane="topRight" activeCell="B1" sqref="B1"/>
      <selection pane="bottomLeft" activeCell="A2" sqref="A2"/>
      <selection pane="bottomRight" activeCell="A40" sqref="A40:CT42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45203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11</v>
      </c>
      <c r="C3" s="23">
        <v>11</v>
      </c>
      <c r="D3" s="23">
        <v>11</v>
      </c>
      <c r="E3" s="23">
        <v>10</v>
      </c>
      <c r="F3" s="23">
        <v>11</v>
      </c>
      <c r="G3" s="23">
        <v>11</v>
      </c>
      <c r="H3" s="23">
        <v>10</v>
      </c>
      <c r="I3" s="24">
        <v>11</v>
      </c>
      <c r="J3" s="23">
        <v>10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0</v>
      </c>
      <c r="S3" s="33">
        <v>0</v>
      </c>
      <c r="T3" s="33">
        <v>0</v>
      </c>
      <c r="U3" s="33">
        <v>0</v>
      </c>
      <c r="V3" s="33">
        <v>2</v>
      </c>
      <c r="W3" s="34">
        <v>30</v>
      </c>
      <c r="X3" s="33">
        <v>30</v>
      </c>
      <c r="Y3" s="33">
        <v>30</v>
      </c>
      <c r="Z3" s="33">
        <v>30</v>
      </c>
      <c r="AA3" s="33">
        <v>20</v>
      </c>
      <c r="AB3" s="33">
        <v>20</v>
      </c>
      <c r="AC3" s="33">
        <v>12</v>
      </c>
      <c r="AD3" s="33">
        <v>10</v>
      </c>
      <c r="AE3" s="33">
        <v>10</v>
      </c>
      <c r="AF3" s="33">
        <v>16</v>
      </c>
      <c r="AG3" s="33">
        <v>30</v>
      </c>
      <c r="AH3" s="33">
        <v>30</v>
      </c>
      <c r="AI3" s="33">
        <v>31</v>
      </c>
      <c r="AJ3" s="33">
        <v>31</v>
      </c>
      <c r="AK3" s="33">
        <v>31</v>
      </c>
      <c r="AL3" s="33">
        <v>31</v>
      </c>
      <c r="AM3" s="33">
        <v>31</v>
      </c>
      <c r="AN3" s="33">
        <v>31</v>
      </c>
      <c r="AO3" s="33">
        <v>40</v>
      </c>
      <c r="AP3" s="33">
        <v>40</v>
      </c>
      <c r="AQ3" s="33">
        <v>40</v>
      </c>
      <c r="AR3" s="33">
        <v>40</v>
      </c>
      <c r="AS3" s="33">
        <v>40</v>
      </c>
      <c r="AT3" s="33">
        <v>31</v>
      </c>
      <c r="AU3" s="33">
        <v>31</v>
      </c>
      <c r="AV3" s="33">
        <v>31</v>
      </c>
      <c r="AW3" s="33">
        <v>31</v>
      </c>
      <c r="AX3" s="33">
        <v>31</v>
      </c>
      <c r="AY3" s="34">
        <v>40</v>
      </c>
      <c r="AZ3" s="33">
        <v>41</v>
      </c>
      <c r="BA3" s="33">
        <v>41</v>
      </c>
      <c r="BB3" s="34">
        <v>41</v>
      </c>
      <c r="BC3" s="33">
        <v>41</v>
      </c>
      <c r="BD3" s="33">
        <v>41</v>
      </c>
      <c r="BE3" s="33">
        <v>41</v>
      </c>
      <c r="BF3" s="33">
        <v>41</v>
      </c>
      <c r="BG3" s="33">
        <v>41</v>
      </c>
      <c r="BH3" s="33">
        <v>41</v>
      </c>
      <c r="BI3" s="33">
        <v>41</v>
      </c>
      <c r="BJ3" s="33">
        <v>41</v>
      </c>
      <c r="BK3" s="33">
        <v>41</v>
      </c>
      <c r="BL3" s="33">
        <v>41</v>
      </c>
      <c r="BM3" s="33">
        <v>41</v>
      </c>
      <c r="BN3" s="33">
        <v>41</v>
      </c>
      <c r="BO3" s="33">
        <v>41</v>
      </c>
      <c r="BP3" s="33">
        <v>41</v>
      </c>
      <c r="BQ3" s="27">
        <v>41</v>
      </c>
      <c r="BR3" s="27">
        <v>40</v>
      </c>
      <c r="BS3" s="27">
        <v>40</v>
      </c>
      <c r="BT3" s="27">
        <v>40</v>
      </c>
      <c r="BU3" s="27">
        <v>40</v>
      </c>
      <c r="BV3" s="27">
        <v>40</v>
      </c>
      <c r="BW3" s="27">
        <v>50</v>
      </c>
      <c r="BX3" s="27">
        <v>50</v>
      </c>
      <c r="BY3" s="27">
        <v>41</v>
      </c>
      <c r="BZ3" s="27">
        <v>21</v>
      </c>
      <c r="CA3" s="27">
        <v>20</v>
      </c>
      <c r="CB3" s="27">
        <v>21</v>
      </c>
      <c r="CC3" s="27">
        <v>21</v>
      </c>
      <c r="CD3" s="27">
        <v>21</v>
      </c>
      <c r="CE3" s="27">
        <v>20</v>
      </c>
      <c r="CF3" s="27">
        <v>21</v>
      </c>
      <c r="CG3" s="27">
        <v>20</v>
      </c>
      <c r="CH3" s="27">
        <v>21</v>
      </c>
      <c r="CI3" s="27">
        <v>10</v>
      </c>
      <c r="CJ3" s="27">
        <v>10</v>
      </c>
      <c r="CK3" s="27">
        <v>10</v>
      </c>
      <c r="CL3" s="27">
        <v>10</v>
      </c>
      <c r="CM3" s="27">
        <v>10</v>
      </c>
      <c r="CN3" s="27">
        <v>10</v>
      </c>
      <c r="CO3" s="27">
        <v>10</v>
      </c>
      <c r="CP3" s="27">
        <v>10</v>
      </c>
      <c r="CQ3" s="27">
        <v>10</v>
      </c>
      <c r="CR3" s="27">
        <v>10</v>
      </c>
      <c r="CS3" s="27">
        <v>10</v>
      </c>
      <c r="CT3" s="31">
        <v>586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10</v>
      </c>
      <c r="X4" s="33">
        <v>20</v>
      </c>
      <c r="Y4" s="33">
        <v>20</v>
      </c>
      <c r="Z4" s="33">
        <v>20</v>
      </c>
      <c r="AA4" s="33">
        <v>20</v>
      </c>
      <c r="AB4" s="33">
        <v>20</v>
      </c>
      <c r="AC4" s="33">
        <v>5</v>
      </c>
      <c r="AD4" s="33">
        <v>5</v>
      </c>
      <c r="AE4" s="33">
        <v>5</v>
      </c>
      <c r="AF4" s="33">
        <v>10</v>
      </c>
      <c r="AG4" s="33">
        <v>10</v>
      </c>
      <c r="AH4" s="33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9</v>
      </c>
      <c r="AP4" s="33">
        <v>10</v>
      </c>
      <c r="AQ4" s="33">
        <v>10</v>
      </c>
      <c r="AR4" s="33">
        <v>10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4">
        <v>35</v>
      </c>
      <c r="AZ4" s="33">
        <v>20</v>
      </c>
      <c r="BA4" s="33">
        <v>20</v>
      </c>
      <c r="BB4" s="34">
        <v>20</v>
      </c>
      <c r="BC4" s="33">
        <v>29</v>
      </c>
      <c r="BD4" s="33">
        <v>30</v>
      </c>
      <c r="BE4" s="33">
        <v>30</v>
      </c>
      <c r="BF4" s="33">
        <v>30</v>
      </c>
      <c r="BG4" s="33">
        <v>11</v>
      </c>
      <c r="BH4" s="33">
        <v>10</v>
      </c>
      <c r="BI4" s="33">
        <v>10</v>
      </c>
      <c r="BJ4" s="33">
        <v>10</v>
      </c>
      <c r="BK4" s="33">
        <v>10</v>
      </c>
      <c r="BL4" s="33">
        <v>10</v>
      </c>
      <c r="BM4" s="33">
        <v>10</v>
      </c>
      <c r="BN4" s="33">
        <v>10</v>
      </c>
      <c r="BO4" s="33">
        <v>10</v>
      </c>
      <c r="BP4" s="33">
        <v>10</v>
      </c>
      <c r="BQ4" s="27">
        <v>10</v>
      </c>
      <c r="BR4" s="27">
        <v>10</v>
      </c>
      <c r="BS4" s="27">
        <v>10</v>
      </c>
      <c r="BT4" s="27">
        <v>20</v>
      </c>
      <c r="BU4" s="27">
        <v>20</v>
      </c>
      <c r="BV4" s="27">
        <v>20</v>
      </c>
      <c r="BW4" s="27">
        <v>50</v>
      </c>
      <c r="BX4" s="27">
        <v>50</v>
      </c>
      <c r="BY4" s="27">
        <v>40</v>
      </c>
      <c r="BZ4" s="27">
        <v>10</v>
      </c>
      <c r="CA4" s="27">
        <v>10</v>
      </c>
      <c r="CB4" s="27">
        <v>10</v>
      </c>
      <c r="CC4" s="27">
        <v>10</v>
      </c>
      <c r="CD4" s="27">
        <v>10</v>
      </c>
      <c r="CE4" s="27">
        <v>10</v>
      </c>
      <c r="CF4" s="27">
        <v>10</v>
      </c>
      <c r="CG4" s="27">
        <v>10</v>
      </c>
      <c r="CH4" s="27">
        <v>10</v>
      </c>
      <c r="CI4" s="27">
        <v>5</v>
      </c>
      <c r="CJ4" s="27">
        <v>5</v>
      </c>
      <c r="CK4" s="28">
        <v>5</v>
      </c>
      <c r="CL4" s="27">
        <v>5</v>
      </c>
      <c r="CM4" s="27">
        <v>5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251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18</v>
      </c>
      <c r="C5" s="23">
        <v>18</v>
      </c>
      <c r="D5" s="23">
        <v>18</v>
      </c>
      <c r="E5" s="23">
        <v>18</v>
      </c>
      <c r="F5" s="23">
        <v>18</v>
      </c>
      <c r="G5" s="23">
        <v>18</v>
      </c>
      <c r="H5" s="23">
        <v>18</v>
      </c>
      <c r="I5" s="24">
        <v>18</v>
      </c>
      <c r="J5" s="23">
        <v>18</v>
      </c>
      <c r="K5" s="23">
        <v>18</v>
      </c>
      <c r="L5" s="23">
        <v>18</v>
      </c>
      <c r="M5" s="23">
        <v>18</v>
      </c>
      <c r="N5" s="23">
        <v>18</v>
      </c>
      <c r="O5" s="23">
        <v>18</v>
      </c>
      <c r="P5" s="23">
        <v>18</v>
      </c>
      <c r="Q5" s="23">
        <v>18</v>
      </c>
      <c r="R5" s="27">
        <v>18</v>
      </c>
      <c r="S5" s="33">
        <v>18</v>
      </c>
      <c r="T5" s="33">
        <v>18</v>
      </c>
      <c r="U5" s="33">
        <v>18</v>
      </c>
      <c r="V5" s="33">
        <v>18</v>
      </c>
      <c r="W5" s="34">
        <v>40</v>
      </c>
      <c r="X5" s="33">
        <v>53</v>
      </c>
      <c r="Y5" s="33">
        <v>53</v>
      </c>
      <c r="Z5" s="33">
        <v>53</v>
      </c>
      <c r="AA5" s="33">
        <v>53</v>
      </c>
      <c r="AB5" s="33">
        <v>53</v>
      </c>
      <c r="AC5" s="33">
        <v>24</v>
      </c>
      <c r="AD5" s="33">
        <v>18</v>
      </c>
      <c r="AE5" s="33">
        <v>18</v>
      </c>
      <c r="AF5" s="33">
        <v>23</v>
      </c>
      <c r="AG5" s="33">
        <v>21</v>
      </c>
      <c r="AH5" s="33">
        <v>40</v>
      </c>
      <c r="AI5" s="33">
        <v>40</v>
      </c>
      <c r="AJ5" s="33">
        <v>40</v>
      </c>
      <c r="AK5" s="33">
        <v>40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40</v>
      </c>
      <c r="AU5" s="33">
        <v>31</v>
      </c>
      <c r="AV5" s="33">
        <v>21</v>
      </c>
      <c r="AW5" s="33">
        <v>21</v>
      </c>
      <c r="AX5" s="33">
        <v>53</v>
      </c>
      <c r="AY5" s="34">
        <v>53</v>
      </c>
      <c r="AZ5" s="33">
        <v>53</v>
      </c>
      <c r="BA5" s="33">
        <v>53</v>
      </c>
      <c r="BB5" s="34">
        <v>53</v>
      </c>
      <c r="BC5" s="33">
        <v>53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3">
        <v>53</v>
      </c>
      <c r="BO5" s="33">
        <v>53</v>
      </c>
      <c r="BP5" s="33">
        <v>53</v>
      </c>
      <c r="BQ5" s="27">
        <v>53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7">
        <v>53</v>
      </c>
      <c r="BX5" s="27">
        <v>44</v>
      </c>
      <c r="BY5" s="27">
        <v>44</v>
      </c>
      <c r="BZ5" s="27">
        <v>44</v>
      </c>
      <c r="CA5" s="27">
        <v>47</v>
      </c>
      <c r="CB5" s="27">
        <v>47</v>
      </c>
      <c r="CC5" s="27">
        <v>47</v>
      </c>
      <c r="CD5" s="27">
        <v>47</v>
      </c>
      <c r="CE5" s="27">
        <v>47</v>
      </c>
      <c r="CF5" s="27">
        <v>47</v>
      </c>
      <c r="CG5" s="27">
        <v>47</v>
      </c>
      <c r="CH5" s="27">
        <v>23</v>
      </c>
      <c r="CI5" s="27">
        <v>18</v>
      </c>
      <c r="CJ5" s="27">
        <v>18</v>
      </c>
      <c r="CK5" s="28">
        <v>18</v>
      </c>
      <c r="CL5" s="27">
        <v>18</v>
      </c>
      <c r="CM5" s="27">
        <v>18</v>
      </c>
      <c r="CN5" s="27">
        <v>18</v>
      </c>
      <c r="CO5" s="27">
        <v>18</v>
      </c>
      <c r="CP5" s="27">
        <v>18</v>
      </c>
      <c r="CQ5" s="27">
        <v>18</v>
      </c>
      <c r="CR5" s="27">
        <v>18</v>
      </c>
      <c r="CS5" s="27">
        <v>18</v>
      </c>
      <c r="CT5" s="31">
        <v>883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91</v>
      </c>
      <c r="C6" s="23">
        <v>81</v>
      </c>
      <c r="D6" s="23">
        <v>81</v>
      </c>
      <c r="E6" s="23">
        <v>61</v>
      </c>
      <c r="F6" s="23">
        <v>51</v>
      </c>
      <c r="G6" s="23">
        <v>71</v>
      </c>
      <c r="H6" s="23">
        <v>71</v>
      </c>
      <c r="I6" s="24">
        <v>41</v>
      </c>
      <c r="J6" s="23">
        <v>51</v>
      </c>
      <c r="K6" s="23">
        <v>51</v>
      </c>
      <c r="L6" s="23">
        <v>51</v>
      </c>
      <c r="M6" s="23">
        <v>51</v>
      </c>
      <c r="N6" s="23">
        <v>41</v>
      </c>
      <c r="O6" s="23">
        <v>41</v>
      </c>
      <c r="P6" s="23">
        <v>41</v>
      </c>
      <c r="Q6" s="23">
        <v>41</v>
      </c>
      <c r="R6" s="27">
        <v>61</v>
      </c>
      <c r="S6" s="33">
        <v>61</v>
      </c>
      <c r="T6" s="33">
        <v>81</v>
      </c>
      <c r="U6" s="33">
        <v>81</v>
      </c>
      <c r="V6" s="33">
        <v>100</v>
      </c>
      <c r="W6" s="34">
        <v>81</v>
      </c>
      <c r="X6" s="33">
        <v>100</v>
      </c>
      <c r="Y6" s="33">
        <v>100</v>
      </c>
      <c r="Z6" s="33">
        <v>100</v>
      </c>
      <c r="AA6" s="33">
        <v>100</v>
      </c>
      <c r="AB6" s="33">
        <v>100</v>
      </c>
      <c r="AC6" s="33">
        <v>100</v>
      </c>
      <c r="AD6" s="33">
        <v>91</v>
      </c>
      <c r="AE6" s="33">
        <v>91</v>
      </c>
      <c r="AF6" s="33">
        <v>100</v>
      </c>
      <c r="AG6" s="33">
        <v>100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100</v>
      </c>
      <c r="AO6" s="33">
        <v>100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99</v>
      </c>
      <c r="AV6" s="33">
        <v>100</v>
      </c>
      <c r="AW6" s="34">
        <v>100</v>
      </c>
      <c r="AX6" s="33">
        <v>100</v>
      </c>
      <c r="AY6" s="34">
        <v>100</v>
      </c>
      <c r="AZ6" s="33">
        <v>100</v>
      </c>
      <c r="BA6" s="33">
        <v>100</v>
      </c>
      <c r="BB6" s="34">
        <v>100</v>
      </c>
      <c r="BC6" s="33">
        <v>100</v>
      </c>
      <c r="BD6" s="34">
        <v>100</v>
      </c>
      <c r="BE6" s="34">
        <v>100</v>
      </c>
      <c r="BF6" s="34">
        <v>100</v>
      </c>
      <c r="BG6" s="34">
        <v>100</v>
      </c>
      <c r="BH6" s="34">
        <v>100</v>
      </c>
      <c r="BI6" s="34">
        <v>100</v>
      </c>
      <c r="BJ6" s="34">
        <v>100</v>
      </c>
      <c r="BK6" s="34">
        <v>100</v>
      </c>
      <c r="BL6" s="34">
        <v>100</v>
      </c>
      <c r="BM6" s="34">
        <v>100</v>
      </c>
      <c r="BN6" s="34">
        <v>100</v>
      </c>
      <c r="BO6" s="34">
        <v>100</v>
      </c>
      <c r="BP6" s="34">
        <v>100</v>
      </c>
      <c r="BQ6" s="27">
        <v>100</v>
      </c>
      <c r="BR6" s="27">
        <v>100</v>
      </c>
      <c r="BS6" s="27">
        <v>101</v>
      </c>
      <c r="BT6" s="27">
        <v>101</v>
      </c>
      <c r="BU6" s="27">
        <v>100</v>
      </c>
      <c r="BV6" s="27">
        <v>100</v>
      </c>
      <c r="BW6" s="28">
        <v>100</v>
      </c>
      <c r="BX6" s="27">
        <v>100</v>
      </c>
      <c r="BY6" s="27">
        <v>100</v>
      </c>
      <c r="BZ6" s="27">
        <v>100</v>
      </c>
      <c r="CA6" s="27">
        <v>100</v>
      </c>
      <c r="CB6" s="27">
        <v>100</v>
      </c>
      <c r="CC6" s="27">
        <v>100</v>
      </c>
      <c r="CD6" s="27">
        <v>100</v>
      </c>
      <c r="CE6" s="27">
        <v>100</v>
      </c>
      <c r="CF6" s="27">
        <v>100</v>
      </c>
      <c r="CG6" s="27">
        <v>100</v>
      </c>
      <c r="CH6" s="27">
        <v>100</v>
      </c>
      <c r="CI6" s="27">
        <v>100</v>
      </c>
      <c r="CJ6" s="27">
        <v>81</v>
      </c>
      <c r="CK6" s="28">
        <v>91</v>
      </c>
      <c r="CL6" s="27">
        <v>100</v>
      </c>
      <c r="CM6" s="27">
        <v>100</v>
      </c>
      <c r="CN6" s="27">
        <v>81</v>
      </c>
      <c r="CO6" s="27">
        <v>61</v>
      </c>
      <c r="CP6" s="27">
        <v>61</v>
      </c>
      <c r="CQ6" s="27">
        <v>71</v>
      </c>
      <c r="CR6" s="27">
        <v>81</v>
      </c>
      <c r="CS6" s="27">
        <v>81</v>
      </c>
      <c r="CT6" s="31">
        <v>2132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66</v>
      </c>
      <c r="C7" s="23">
        <v>66</v>
      </c>
      <c r="D7" s="23">
        <v>67</v>
      </c>
      <c r="E7" s="23">
        <v>67</v>
      </c>
      <c r="F7" s="23">
        <v>59</v>
      </c>
      <c r="G7" s="23">
        <v>56</v>
      </c>
      <c r="H7" s="23">
        <v>55</v>
      </c>
      <c r="I7" s="24">
        <v>40</v>
      </c>
      <c r="J7" s="23">
        <v>42</v>
      </c>
      <c r="K7" s="23">
        <v>42</v>
      </c>
      <c r="L7" s="23">
        <v>38</v>
      </c>
      <c r="M7" s="23">
        <v>37</v>
      </c>
      <c r="N7" s="23">
        <v>37</v>
      </c>
      <c r="O7" s="23">
        <v>37</v>
      </c>
      <c r="P7" s="23">
        <v>38</v>
      </c>
      <c r="Q7" s="23">
        <v>20</v>
      </c>
      <c r="R7" s="27">
        <v>21</v>
      </c>
      <c r="S7" s="33">
        <v>21</v>
      </c>
      <c r="T7" s="33">
        <v>49</v>
      </c>
      <c r="U7" s="33">
        <v>69</v>
      </c>
      <c r="V7" s="33">
        <v>85</v>
      </c>
      <c r="W7" s="34">
        <v>85</v>
      </c>
      <c r="X7" s="33">
        <v>84</v>
      </c>
      <c r="Y7" s="33">
        <v>84</v>
      </c>
      <c r="Z7" s="33">
        <v>84</v>
      </c>
      <c r="AA7" s="33">
        <v>84</v>
      </c>
      <c r="AB7" s="33">
        <v>84</v>
      </c>
      <c r="AC7" s="33">
        <v>84</v>
      </c>
      <c r="AD7" s="33">
        <v>63</v>
      </c>
      <c r="AE7" s="33">
        <v>61</v>
      </c>
      <c r="AF7" s="33">
        <v>70</v>
      </c>
      <c r="AG7" s="33">
        <v>71</v>
      </c>
      <c r="AH7" s="33">
        <v>71</v>
      </c>
      <c r="AI7" s="33">
        <v>79</v>
      </c>
      <c r="AJ7" s="33">
        <v>85</v>
      </c>
      <c r="AK7" s="33">
        <v>85</v>
      </c>
      <c r="AL7" s="33">
        <v>83</v>
      </c>
      <c r="AM7" s="33">
        <v>83</v>
      </c>
      <c r="AN7" s="33">
        <v>83</v>
      </c>
      <c r="AO7" s="33">
        <v>76</v>
      </c>
      <c r="AP7" s="33">
        <v>80</v>
      </c>
      <c r="AQ7" s="33">
        <v>86</v>
      </c>
      <c r="AR7" s="33">
        <v>86</v>
      </c>
      <c r="AS7" s="33">
        <v>86</v>
      </c>
      <c r="AT7" s="33">
        <v>86</v>
      </c>
      <c r="AU7" s="33">
        <v>78</v>
      </c>
      <c r="AV7" s="33">
        <v>80</v>
      </c>
      <c r="AW7" s="33">
        <v>80</v>
      </c>
      <c r="AX7" s="33">
        <v>80</v>
      </c>
      <c r="AY7" s="34">
        <v>80</v>
      </c>
      <c r="AZ7" s="33">
        <v>80</v>
      </c>
      <c r="BA7" s="33">
        <v>80</v>
      </c>
      <c r="BB7" s="34">
        <v>80</v>
      </c>
      <c r="BC7" s="33">
        <v>86</v>
      </c>
      <c r="BD7" s="33">
        <v>80</v>
      </c>
      <c r="BE7" s="33">
        <v>80</v>
      </c>
      <c r="BF7" s="33">
        <v>80</v>
      </c>
      <c r="BG7" s="33">
        <v>85</v>
      </c>
      <c r="BH7" s="33">
        <v>86</v>
      </c>
      <c r="BI7" s="33">
        <v>86</v>
      </c>
      <c r="BJ7" s="33">
        <v>86</v>
      </c>
      <c r="BK7" s="33">
        <v>86</v>
      </c>
      <c r="BL7" s="33">
        <v>86</v>
      </c>
      <c r="BM7" s="33">
        <v>86</v>
      </c>
      <c r="BN7" s="33">
        <v>86</v>
      </c>
      <c r="BO7" s="33">
        <v>86</v>
      </c>
      <c r="BP7" s="33">
        <v>85</v>
      </c>
      <c r="BQ7" s="27">
        <v>85</v>
      </c>
      <c r="BR7" s="27">
        <v>85</v>
      </c>
      <c r="BS7" s="27">
        <v>79</v>
      </c>
      <c r="BT7" s="27">
        <v>84</v>
      </c>
      <c r="BU7" s="27">
        <v>84</v>
      </c>
      <c r="BV7" s="27">
        <v>84</v>
      </c>
      <c r="BW7" s="27">
        <v>84</v>
      </c>
      <c r="BX7" s="27">
        <v>85</v>
      </c>
      <c r="BY7" s="27">
        <v>85</v>
      </c>
      <c r="BZ7" s="27">
        <v>85</v>
      </c>
      <c r="CA7" s="27">
        <v>85</v>
      </c>
      <c r="CB7" s="27">
        <v>85</v>
      </c>
      <c r="CC7" s="27">
        <v>85</v>
      </c>
      <c r="CD7" s="27">
        <v>86</v>
      </c>
      <c r="CE7" s="27">
        <v>86</v>
      </c>
      <c r="CF7" s="27">
        <v>86</v>
      </c>
      <c r="CG7" s="27">
        <v>86</v>
      </c>
      <c r="CH7" s="27">
        <v>85</v>
      </c>
      <c r="CI7" s="27">
        <v>85</v>
      </c>
      <c r="CJ7" s="27">
        <v>85</v>
      </c>
      <c r="CK7" s="28">
        <v>69</v>
      </c>
      <c r="CL7" s="27">
        <v>49</v>
      </c>
      <c r="CM7" s="27">
        <v>46</v>
      </c>
      <c r="CN7" s="27">
        <v>48</v>
      </c>
      <c r="CO7" s="27">
        <v>48</v>
      </c>
      <c r="CP7" s="27">
        <v>48</v>
      </c>
      <c r="CQ7" s="27">
        <v>49</v>
      </c>
      <c r="CR7" s="27">
        <v>60</v>
      </c>
      <c r="CS7" s="27">
        <v>61</v>
      </c>
      <c r="CT7" s="31">
        <v>1740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13</v>
      </c>
      <c r="C8" s="23">
        <v>13</v>
      </c>
      <c r="D8" s="23">
        <v>13</v>
      </c>
      <c r="E8" s="23">
        <v>13</v>
      </c>
      <c r="F8" s="23">
        <v>13</v>
      </c>
      <c r="G8" s="23">
        <v>12</v>
      </c>
      <c r="H8" s="23">
        <v>11</v>
      </c>
      <c r="I8" s="24">
        <v>11</v>
      </c>
      <c r="J8" s="23">
        <v>11</v>
      </c>
      <c r="K8" s="23">
        <v>10</v>
      </c>
      <c r="L8" s="23">
        <v>10</v>
      </c>
      <c r="M8" s="23">
        <v>10</v>
      </c>
      <c r="N8" s="23">
        <v>10</v>
      </c>
      <c r="O8" s="23">
        <v>10</v>
      </c>
      <c r="P8" s="23">
        <v>10</v>
      </c>
      <c r="Q8" s="23">
        <v>10</v>
      </c>
      <c r="R8" s="27">
        <v>10</v>
      </c>
      <c r="S8" s="33">
        <v>10</v>
      </c>
      <c r="T8" s="33">
        <v>10</v>
      </c>
      <c r="U8" s="33">
        <v>10</v>
      </c>
      <c r="V8" s="33">
        <v>18</v>
      </c>
      <c r="W8" s="34">
        <v>17</v>
      </c>
      <c r="X8" s="33">
        <v>16</v>
      </c>
      <c r="Y8" s="33">
        <v>17</v>
      </c>
      <c r="Z8" s="33">
        <v>17</v>
      </c>
      <c r="AA8" s="33">
        <v>17</v>
      </c>
      <c r="AB8" s="33">
        <v>17</v>
      </c>
      <c r="AC8" s="33">
        <v>17</v>
      </c>
      <c r="AD8" s="33">
        <v>17</v>
      </c>
      <c r="AE8" s="33">
        <v>13</v>
      </c>
      <c r="AF8" s="33">
        <v>14</v>
      </c>
      <c r="AG8" s="33">
        <v>13</v>
      </c>
      <c r="AH8" s="33">
        <v>11</v>
      </c>
      <c r="AI8" s="33">
        <v>11</v>
      </c>
      <c r="AJ8" s="33">
        <v>14</v>
      </c>
      <c r="AK8" s="33">
        <v>15</v>
      </c>
      <c r="AL8" s="33">
        <v>14</v>
      </c>
      <c r="AM8" s="33">
        <v>12</v>
      </c>
      <c r="AN8" s="33">
        <v>12</v>
      </c>
      <c r="AO8" s="33">
        <v>12</v>
      </c>
      <c r="AP8" s="33">
        <v>12</v>
      </c>
      <c r="AQ8" s="33">
        <v>12</v>
      </c>
      <c r="AR8" s="33">
        <v>12</v>
      </c>
      <c r="AS8" s="33">
        <v>12</v>
      </c>
      <c r="AT8" s="33">
        <v>12</v>
      </c>
      <c r="AU8" s="33">
        <v>11</v>
      </c>
      <c r="AV8" s="33">
        <v>12</v>
      </c>
      <c r="AW8" s="33">
        <v>12</v>
      </c>
      <c r="AX8" s="33">
        <v>11</v>
      </c>
      <c r="AY8" s="34">
        <v>11</v>
      </c>
      <c r="AZ8" s="33">
        <v>11</v>
      </c>
      <c r="BA8" s="33">
        <v>11</v>
      </c>
      <c r="BB8" s="34">
        <v>11</v>
      </c>
      <c r="BC8" s="33">
        <v>11</v>
      </c>
      <c r="BD8" s="33">
        <v>11</v>
      </c>
      <c r="BE8" s="33">
        <v>11</v>
      </c>
      <c r="BF8" s="33">
        <v>11</v>
      </c>
      <c r="BG8" s="33">
        <v>17</v>
      </c>
      <c r="BH8" s="33">
        <v>17</v>
      </c>
      <c r="BI8" s="33">
        <v>14</v>
      </c>
      <c r="BJ8" s="33">
        <v>14</v>
      </c>
      <c r="BK8" s="33">
        <v>14</v>
      </c>
      <c r="BL8" s="33">
        <v>11</v>
      </c>
      <c r="BM8" s="33">
        <v>11</v>
      </c>
      <c r="BN8" s="33">
        <v>11</v>
      </c>
      <c r="BO8" s="33">
        <v>10</v>
      </c>
      <c r="BP8" s="33">
        <v>11</v>
      </c>
      <c r="BQ8" s="27">
        <v>18</v>
      </c>
      <c r="BR8" s="27">
        <v>19</v>
      </c>
      <c r="BS8" s="27">
        <v>19</v>
      </c>
      <c r="BT8" s="27">
        <v>19</v>
      </c>
      <c r="BU8" s="27">
        <v>18</v>
      </c>
      <c r="BV8" s="27">
        <v>18</v>
      </c>
      <c r="BW8" s="27">
        <v>18</v>
      </c>
      <c r="BX8" s="27">
        <v>18</v>
      </c>
      <c r="BY8" s="27">
        <v>18</v>
      </c>
      <c r="BZ8" s="27">
        <v>18</v>
      </c>
      <c r="CA8" s="27">
        <v>18</v>
      </c>
      <c r="CB8" s="27">
        <v>18</v>
      </c>
      <c r="CC8" s="27">
        <v>18</v>
      </c>
      <c r="CD8" s="27">
        <v>15</v>
      </c>
      <c r="CE8" s="27">
        <v>15</v>
      </c>
      <c r="CF8" s="27">
        <v>15</v>
      </c>
      <c r="CG8" s="27">
        <v>15</v>
      </c>
      <c r="CH8" s="27">
        <v>15</v>
      </c>
      <c r="CI8" s="27">
        <v>15</v>
      </c>
      <c r="CJ8" s="27">
        <v>15</v>
      </c>
      <c r="CK8" s="28">
        <v>12</v>
      </c>
      <c r="CL8" s="27">
        <v>11</v>
      </c>
      <c r="CM8" s="27">
        <v>10</v>
      </c>
      <c r="CN8" s="27">
        <v>11</v>
      </c>
      <c r="CO8" s="27">
        <v>10</v>
      </c>
      <c r="CP8" s="27">
        <v>11</v>
      </c>
      <c r="CQ8" s="27">
        <v>11</v>
      </c>
      <c r="CR8" s="27">
        <v>10</v>
      </c>
      <c r="CS8" s="27">
        <v>10</v>
      </c>
      <c r="CT8" s="31">
        <v>522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40</v>
      </c>
      <c r="X9" s="33">
        <v>60</v>
      </c>
      <c r="Y9" s="33">
        <v>60</v>
      </c>
      <c r="Z9" s="33">
        <v>60</v>
      </c>
      <c r="AA9" s="33">
        <v>43</v>
      </c>
      <c r="AB9" s="33">
        <v>29</v>
      </c>
      <c r="AC9" s="33">
        <v>31</v>
      </c>
      <c r="AD9" s="33">
        <v>44</v>
      </c>
      <c r="AE9" s="33">
        <v>42</v>
      </c>
      <c r="AF9" s="33">
        <v>30</v>
      </c>
      <c r="AG9" s="33">
        <v>38</v>
      </c>
      <c r="AH9" s="33">
        <v>61</v>
      </c>
      <c r="AI9" s="33">
        <v>57</v>
      </c>
      <c r="AJ9" s="33">
        <v>63</v>
      </c>
      <c r="AK9" s="33">
        <v>69</v>
      </c>
      <c r="AL9" s="33">
        <v>52</v>
      </c>
      <c r="AM9" s="33">
        <v>34</v>
      </c>
      <c r="AN9" s="33">
        <v>45</v>
      </c>
      <c r="AO9" s="33">
        <v>32</v>
      </c>
      <c r="AP9" s="33">
        <v>44</v>
      </c>
      <c r="AQ9" s="33">
        <v>55</v>
      </c>
      <c r="AR9" s="33">
        <v>37</v>
      </c>
      <c r="AS9" s="33">
        <v>30</v>
      </c>
      <c r="AT9" s="33">
        <v>41</v>
      </c>
      <c r="AU9" s="33">
        <v>30</v>
      </c>
      <c r="AV9" s="33">
        <v>65</v>
      </c>
      <c r="AW9" s="33">
        <v>64</v>
      </c>
      <c r="AX9" s="33">
        <v>66</v>
      </c>
      <c r="AY9" s="34">
        <v>40</v>
      </c>
      <c r="AZ9" s="33">
        <v>41</v>
      </c>
      <c r="BA9" s="33">
        <v>46</v>
      </c>
      <c r="BB9" s="34">
        <v>59</v>
      </c>
      <c r="BC9" s="33">
        <v>80</v>
      </c>
      <c r="BD9" s="34">
        <v>55</v>
      </c>
      <c r="BE9" s="34">
        <v>33</v>
      </c>
      <c r="BF9" s="34">
        <v>63</v>
      </c>
      <c r="BG9" s="33">
        <v>84</v>
      </c>
      <c r="BH9" s="34">
        <v>120</v>
      </c>
      <c r="BI9" s="34">
        <v>97</v>
      </c>
      <c r="BJ9" s="33">
        <v>76</v>
      </c>
      <c r="BK9" s="34">
        <v>109</v>
      </c>
      <c r="BL9" s="33">
        <v>138</v>
      </c>
      <c r="BM9" s="33">
        <v>122</v>
      </c>
      <c r="BN9" s="33">
        <v>110</v>
      </c>
      <c r="BO9" s="33">
        <v>127</v>
      </c>
      <c r="BP9" s="33">
        <v>123</v>
      </c>
      <c r="BQ9" s="27">
        <v>114</v>
      </c>
      <c r="BR9" s="27">
        <v>121</v>
      </c>
      <c r="BS9" s="27">
        <v>126</v>
      </c>
      <c r="BT9" s="27">
        <v>109</v>
      </c>
      <c r="BU9" s="27">
        <v>145</v>
      </c>
      <c r="BV9" s="27">
        <v>150</v>
      </c>
      <c r="BW9" s="27">
        <v>150</v>
      </c>
      <c r="BX9" s="27">
        <v>150</v>
      </c>
      <c r="BY9" s="27">
        <v>150</v>
      </c>
      <c r="BZ9" s="27">
        <v>150</v>
      </c>
      <c r="CA9" s="27">
        <v>150</v>
      </c>
      <c r="CB9" s="27">
        <v>119</v>
      </c>
      <c r="CC9" s="27">
        <v>110</v>
      </c>
      <c r="CD9" s="27">
        <v>80</v>
      </c>
      <c r="CE9" s="27">
        <v>59</v>
      </c>
      <c r="CF9" s="27">
        <v>40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31">
        <v>1171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39</v>
      </c>
      <c r="C10" s="23">
        <v>40</v>
      </c>
      <c r="D10" s="23">
        <v>40</v>
      </c>
      <c r="E10" s="23">
        <v>45</v>
      </c>
      <c r="F10" s="23">
        <v>55</v>
      </c>
      <c r="G10" s="23">
        <v>34</v>
      </c>
      <c r="H10" s="23">
        <v>35</v>
      </c>
      <c r="I10" s="24">
        <v>50</v>
      </c>
      <c r="J10" s="23">
        <v>38</v>
      </c>
      <c r="K10" s="23">
        <v>39</v>
      </c>
      <c r="L10" s="23">
        <v>43</v>
      </c>
      <c r="M10" s="23">
        <v>33</v>
      </c>
      <c r="N10" s="23">
        <v>49</v>
      </c>
      <c r="O10" s="23">
        <v>41</v>
      </c>
      <c r="P10" s="23">
        <v>40</v>
      </c>
      <c r="Q10" s="23">
        <v>41</v>
      </c>
      <c r="R10" s="27">
        <v>45</v>
      </c>
      <c r="S10" s="33">
        <v>42</v>
      </c>
      <c r="T10" s="33">
        <v>51</v>
      </c>
      <c r="U10" s="33">
        <v>35</v>
      </c>
      <c r="V10" s="33">
        <v>50</v>
      </c>
      <c r="W10" s="34">
        <v>43</v>
      </c>
      <c r="X10" s="33">
        <v>30</v>
      </c>
      <c r="Y10" s="33">
        <v>26</v>
      </c>
      <c r="Z10" s="33">
        <v>43</v>
      </c>
      <c r="AA10" s="33">
        <v>30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35</v>
      </c>
      <c r="AK10" s="33">
        <v>33</v>
      </c>
      <c r="AL10" s="33">
        <v>34</v>
      </c>
      <c r="AM10" s="33">
        <v>35</v>
      </c>
      <c r="AN10" s="33">
        <v>36</v>
      </c>
      <c r="AO10" s="33">
        <v>33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4">
        <v>0</v>
      </c>
      <c r="AZ10" s="33">
        <v>0</v>
      </c>
      <c r="BA10" s="33">
        <v>0</v>
      </c>
      <c r="BB10" s="34">
        <v>0</v>
      </c>
      <c r="BC10" s="33">
        <v>0</v>
      </c>
      <c r="BD10" s="33">
        <v>0</v>
      </c>
      <c r="BE10" s="33">
        <v>30</v>
      </c>
      <c r="BF10" s="33">
        <v>30</v>
      </c>
      <c r="BG10" s="34">
        <v>31</v>
      </c>
      <c r="BH10" s="34">
        <v>29</v>
      </c>
      <c r="BI10" s="34">
        <v>60</v>
      </c>
      <c r="BJ10" s="34">
        <v>59</v>
      </c>
      <c r="BK10" s="34">
        <v>62</v>
      </c>
      <c r="BL10" s="33">
        <v>63</v>
      </c>
      <c r="BM10" s="33">
        <v>79</v>
      </c>
      <c r="BN10" s="33">
        <v>80</v>
      </c>
      <c r="BO10" s="33">
        <v>81</v>
      </c>
      <c r="BP10" s="34">
        <v>79</v>
      </c>
      <c r="BQ10" s="27">
        <v>82</v>
      </c>
      <c r="BR10" s="27">
        <v>77</v>
      </c>
      <c r="BS10" s="27">
        <v>85</v>
      </c>
      <c r="BT10" s="27">
        <v>110</v>
      </c>
      <c r="BU10" s="27">
        <v>119</v>
      </c>
      <c r="BV10" s="27">
        <v>153</v>
      </c>
      <c r="BW10" s="27">
        <v>112</v>
      </c>
      <c r="BX10" s="27">
        <v>157</v>
      </c>
      <c r="BY10" s="27">
        <v>140</v>
      </c>
      <c r="BZ10" s="27">
        <v>141</v>
      </c>
      <c r="CA10" s="27">
        <v>151</v>
      </c>
      <c r="CB10" s="27">
        <v>154</v>
      </c>
      <c r="CC10" s="27">
        <v>137</v>
      </c>
      <c r="CD10" s="27">
        <v>146</v>
      </c>
      <c r="CE10" s="27">
        <v>127</v>
      </c>
      <c r="CF10" s="27">
        <v>153</v>
      </c>
      <c r="CG10" s="27">
        <v>148</v>
      </c>
      <c r="CH10" s="27">
        <v>110</v>
      </c>
      <c r="CI10" s="27">
        <v>111</v>
      </c>
      <c r="CJ10" s="27">
        <v>141</v>
      </c>
      <c r="CK10" s="27">
        <v>84</v>
      </c>
      <c r="CL10" s="27">
        <v>94</v>
      </c>
      <c r="CM10" s="27">
        <v>77</v>
      </c>
      <c r="CN10" s="27">
        <v>64</v>
      </c>
      <c r="CO10" s="27">
        <v>39</v>
      </c>
      <c r="CP10" s="27">
        <v>44</v>
      </c>
      <c r="CQ10" s="27">
        <v>57</v>
      </c>
      <c r="CR10" s="27">
        <v>55</v>
      </c>
      <c r="CS10" s="27">
        <v>44</v>
      </c>
      <c r="CT10" s="31">
        <v>1260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28</v>
      </c>
      <c r="BV11" s="27">
        <v>59</v>
      </c>
      <c r="BW11" s="28">
        <v>70</v>
      </c>
      <c r="BX11" s="27">
        <v>40</v>
      </c>
      <c r="BY11" s="27">
        <v>38</v>
      </c>
      <c r="BZ11" s="27">
        <v>18</v>
      </c>
      <c r="CA11" s="27">
        <v>19</v>
      </c>
      <c r="CB11" s="27">
        <v>20</v>
      </c>
      <c r="CC11" s="27">
        <v>17</v>
      </c>
      <c r="CD11" s="27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7">
        <v>0</v>
      </c>
      <c r="CK11" s="28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1">
        <v>80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33</v>
      </c>
      <c r="Z12" s="33">
        <v>33</v>
      </c>
      <c r="AA12" s="33">
        <v>33</v>
      </c>
      <c r="AB12" s="33">
        <v>33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29</v>
      </c>
      <c r="AT12" s="33">
        <v>32</v>
      </c>
      <c r="AU12" s="33">
        <v>34</v>
      </c>
      <c r="AV12" s="33">
        <v>34</v>
      </c>
      <c r="AW12" s="33">
        <v>34</v>
      </c>
      <c r="AX12" s="33">
        <v>34</v>
      </c>
      <c r="AY12" s="34">
        <v>34</v>
      </c>
      <c r="AZ12" s="33">
        <v>34</v>
      </c>
      <c r="BA12" s="33">
        <v>34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32</v>
      </c>
      <c r="BO12" s="33">
        <v>32</v>
      </c>
      <c r="BP12" s="33">
        <v>33</v>
      </c>
      <c r="BQ12" s="27">
        <v>33</v>
      </c>
      <c r="BR12" s="27">
        <v>33</v>
      </c>
      <c r="BS12" s="27">
        <v>33</v>
      </c>
      <c r="BT12" s="27">
        <v>33</v>
      </c>
      <c r="BU12" s="27">
        <v>33</v>
      </c>
      <c r="BV12" s="27">
        <v>33</v>
      </c>
      <c r="BW12" s="27">
        <v>33</v>
      </c>
      <c r="BX12" s="27">
        <v>33</v>
      </c>
      <c r="BY12" s="27">
        <v>33</v>
      </c>
      <c r="BZ12" s="27">
        <v>33</v>
      </c>
      <c r="CA12" s="27">
        <v>31</v>
      </c>
      <c r="CB12" s="27">
        <v>31</v>
      </c>
      <c r="CC12" s="27">
        <v>31</v>
      </c>
      <c r="CD12" s="27">
        <v>31</v>
      </c>
      <c r="CE12" s="27">
        <v>31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247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16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15</v>
      </c>
      <c r="AE13" s="33">
        <v>15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12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4">
        <v>15</v>
      </c>
      <c r="AZ13" s="33">
        <v>15</v>
      </c>
      <c r="BA13" s="33">
        <v>15</v>
      </c>
      <c r="BB13" s="34">
        <v>15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10</v>
      </c>
      <c r="BQ13" s="27">
        <v>15</v>
      </c>
      <c r="BR13" s="27">
        <v>15</v>
      </c>
      <c r="BS13" s="27">
        <v>18</v>
      </c>
      <c r="BT13" s="27">
        <v>15</v>
      </c>
      <c r="BU13" s="27">
        <v>15</v>
      </c>
      <c r="BV13" s="27">
        <v>15</v>
      </c>
      <c r="BW13" s="27">
        <v>15</v>
      </c>
      <c r="BX13" s="27">
        <v>15</v>
      </c>
      <c r="BY13" s="27">
        <v>15</v>
      </c>
      <c r="BZ13" s="27">
        <v>15</v>
      </c>
      <c r="CA13" s="27">
        <v>16</v>
      </c>
      <c r="CB13" s="27">
        <v>15</v>
      </c>
      <c r="CC13" s="27">
        <v>15</v>
      </c>
      <c r="CD13" s="27">
        <v>15</v>
      </c>
      <c r="CE13" s="27">
        <v>15</v>
      </c>
      <c r="CF13" s="27">
        <v>15</v>
      </c>
      <c r="CG13" s="27">
        <v>15</v>
      </c>
      <c r="CH13" s="27">
        <v>15</v>
      </c>
      <c r="CI13" s="27">
        <v>15</v>
      </c>
      <c r="CJ13" s="27">
        <v>15</v>
      </c>
      <c r="CK13" s="27">
        <v>15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163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36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4">
        <v>36</v>
      </c>
      <c r="J14" s="23">
        <v>36</v>
      </c>
      <c r="K14" s="23">
        <v>36</v>
      </c>
      <c r="L14" s="23">
        <v>36</v>
      </c>
      <c r="M14" s="23">
        <v>37</v>
      </c>
      <c r="N14" s="23">
        <v>36</v>
      </c>
      <c r="O14" s="23">
        <v>36</v>
      </c>
      <c r="P14" s="23">
        <v>36</v>
      </c>
      <c r="Q14" s="23">
        <v>36</v>
      </c>
      <c r="R14" s="27">
        <v>36</v>
      </c>
      <c r="S14" s="33">
        <v>36</v>
      </c>
      <c r="T14" s="33">
        <v>37</v>
      </c>
      <c r="U14" s="33">
        <v>36</v>
      </c>
      <c r="V14" s="33">
        <v>37</v>
      </c>
      <c r="W14" s="34">
        <v>36</v>
      </c>
      <c r="X14" s="33">
        <v>36</v>
      </c>
      <c r="Y14" s="33">
        <v>37</v>
      </c>
      <c r="Z14" s="33">
        <v>36</v>
      </c>
      <c r="AA14" s="33">
        <v>37</v>
      </c>
      <c r="AB14" s="33">
        <v>37</v>
      </c>
      <c r="AC14" s="33">
        <v>36</v>
      </c>
      <c r="AD14" s="33">
        <v>37</v>
      </c>
      <c r="AE14" s="33">
        <v>36</v>
      </c>
      <c r="AF14" s="33">
        <v>36</v>
      </c>
      <c r="AG14" s="33">
        <v>36</v>
      </c>
      <c r="AH14" s="33">
        <v>37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4">
        <v>36</v>
      </c>
      <c r="AZ14" s="33">
        <v>36</v>
      </c>
      <c r="BA14" s="33">
        <v>36</v>
      </c>
      <c r="BB14" s="34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36</v>
      </c>
      <c r="BL14" s="33">
        <v>36</v>
      </c>
      <c r="BM14" s="33">
        <v>36</v>
      </c>
      <c r="BN14" s="33">
        <v>36</v>
      </c>
      <c r="BO14" s="33">
        <v>36</v>
      </c>
      <c r="BP14" s="33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36</v>
      </c>
      <c r="BW14" s="27">
        <v>36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27">
        <v>36</v>
      </c>
      <c r="CI14" s="27">
        <v>36</v>
      </c>
      <c r="CJ14" s="27">
        <v>36</v>
      </c>
      <c r="CK14" s="28">
        <v>36</v>
      </c>
      <c r="CL14" s="27">
        <v>36</v>
      </c>
      <c r="CM14" s="27">
        <v>36</v>
      </c>
      <c r="CN14" s="27">
        <v>36</v>
      </c>
      <c r="CO14" s="27">
        <v>36</v>
      </c>
      <c r="CP14" s="27">
        <v>36</v>
      </c>
      <c r="CQ14" s="27">
        <v>36</v>
      </c>
      <c r="CR14" s="27">
        <v>36</v>
      </c>
      <c r="CS14" s="27">
        <v>36</v>
      </c>
      <c r="CT14" s="31">
        <v>864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33">
        <v>0</v>
      </c>
      <c r="T15" s="33">
        <v>0</v>
      </c>
      <c r="U15" s="33">
        <v>0</v>
      </c>
      <c r="V15" s="33">
        <v>0</v>
      </c>
      <c r="W15" s="34">
        <v>16</v>
      </c>
      <c r="X15" s="33">
        <v>7</v>
      </c>
      <c r="Y15" s="33">
        <v>10</v>
      </c>
      <c r="Z15" s="33">
        <v>14</v>
      </c>
      <c r="AA15" s="33">
        <v>16</v>
      </c>
      <c r="AB15" s="33">
        <v>14</v>
      </c>
      <c r="AC15" s="33">
        <v>11</v>
      </c>
      <c r="AD15" s="33">
        <v>15</v>
      </c>
      <c r="AE15" s="33">
        <v>15</v>
      </c>
      <c r="AF15" s="33">
        <v>15</v>
      </c>
      <c r="AG15" s="33">
        <v>13</v>
      </c>
      <c r="AH15" s="33">
        <v>15</v>
      </c>
      <c r="AI15" s="33">
        <v>29</v>
      </c>
      <c r="AJ15" s="33">
        <v>11</v>
      </c>
      <c r="AK15" s="33">
        <v>28</v>
      </c>
      <c r="AL15" s="33">
        <v>28</v>
      </c>
      <c r="AM15" s="33">
        <v>11</v>
      </c>
      <c r="AN15" s="33">
        <v>12</v>
      </c>
      <c r="AO15" s="33">
        <v>11</v>
      </c>
      <c r="AP15" s="33">
        <v>11</v>
      </c>
      <c r="AQ15" s="33">
        <v>23</v>
      </c>
      <c r="AR15" s="33">
        <v>29</v>
      </c>
      <c r="AS15" s="33">
        <v>10</v>
      </c>
      <c r="AT15" s="33">
        <v>11</v>
      </c>
      <c r="AU15" s="33">
        <v>5</v>
      </c>
      <c r="AV15" s="33">
        <v>12</v>
      </c>
      <c r="AW15" s="33">
        <v>30</v>
      </c>
      <c r="AX15" s="33">
        <v>28</v>
      </c>
      <c r="AY15" s="34">
        <v>26</v>
      </c>
      <c r="AZ15" s="33">
        <v>27</v>
      </c>
      <c r="BA15" s="33">
        <v>26</v>
      </c>
      <c r="BB15" s="34">
        <v>28</v>
      </c>
      <c r="BC15" s="33">
        <v>25</v>
      </c>
      <c r="BD15" s="33">
        <v>27</v>
      </c>
      <c r="BE15" s="33">
        <v>39</v>
      </c>
      <c r="BF15" s="33">
        <v>40</v>
      </c>
      <c r="BG15" s="33">
        <v>39</v>
      </c>
      <c r="BH15" s="33">
        <v>40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3">
        <v>39</v>
      </c>
      <c r="BO15" s="33">
        <v>39</v>
      </c>
      <c r="BP15" s="33">
        <v>39</v>
      </c>
      <c r="BQ15" s="27">
        <v>39</v>
      </c>
      <c r="BR15" s="27">
        <v>39</v>
      </c>
      <c r="BS15" s="27">
        <v>39</v>
      </c>
      <c r="BT15" s="27">
        <v>39</v>
      </c>
      <c r="BU15" s="27">
        <v>39</v>
      </c>
      <c r="BV15" s="27">
        <v>39</v>
      </c>
      <c r="BW15" s="27">
        <v>39</v>
      </c>
      <c r="BX15" s="27">
        <v>39</v>
      </c>
      <c r="BY15" s="27">
        <v>39</v>
      </c>
      <c r="BZ15" s="27">
        <v>39</v>
      </c>
      <c r="CA15" s="27">
        <v>39</v>
      </c>
      <c r="CB15" s="27">
        <v>39</v>
      </c>
      <c r="CC15" s="27">
        <v>39</v>
      </c>
      <c r="CD15" s="27">
        <v>39</v>
      </c>
      <c r="CE15" s="27">
        <v>39</v>
      </c>
      <c r="CF15" s="27">
        <v>27</v>
      </c>
      <c r="CG15" s="27">
        <v>26</v>
      </c>
      <c r="CH15" s="27">
        <v>24</v>
      </c>
      <c r="CI15" s="27">
        <v>38</v>
      </c>
      <c r="CJ15" s="27">
        <v>27</v>
      </c>
      <c r="CK15" s="27">
        <v>39</v>
      </c>
      <c r="CL15" s="27">
        <v>29</v>
      </c>
      <c r="CM15" s="27">
        <v>21</v>
      </c>
      <c r="CN15" s="27">
        <v>23</v>
      </c>
      <c r="CO15" s="27">
        <v>25</v>
      </c>
      <c r="CP15" s="27">
        <v>26</v>
      </c>
      <c r="CQ15" s="27">
        <v>28</v>
      </c>
      <c r="CR15" s="27">
        <v>0</v>
      </c>
      <c r="CS15" s="27">
        <v>0</v>
      </c>
      <c r="CT15" s="31">
        <v>512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9</v>
      </c>
      <c r="BV16" s="27">
        <v>9</v>
      </c>
      <c r="BW16" s="27">
        <v>60</v>
      </c>
      <c r="BX16" s="27">
        <v>59</v>
      </c>
      <c r="BY16" s="27">
        <v>60</v>
      </c>
      <c r="BZ16" s="27">
        <v>60</v>
      </c>
      <c r="CA16" s="27">
        <v>10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65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77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79</v>
      </c>
      <c r="J17" s="23">
        <v>78</v>
      </c>
      <c r="K17" s="23">
        <v>79</v>
      </c>
      <c r="L17" s="23">
        <v>78</v>
      </c>
      <c r="M17" s="23">
        <v>78</v>
      </c>
      <c r="N17" s="23">
        <v>78</v>
      </c>
      <c r="O17" s="23">
        <v>79</v>
      </c>
      <c r="P17" s="23">
        <v>79</v>
      </c>
      <c r="Q17" s="23">
        <v>78</v>
      </c>
      <c r="R17" s="27">
        <v>79</v>
      </c>
      <c r="S17" s="33">
        <v>79</v>
      </c>
      <c r="T17" s="33">
        <v>78</v>
      </c>
      <c r="U17" s="33">
        <v>78</v>
      </c>
      <c r="V17" s="33">
        <v>78</v>
      </c>
      <c r="W17" s="34">
        <v>79</v>
      </c>
      <c r="X17" s="33">
        <v>78</v>
      </c>
      <c r="Y17" s="33">
        <v>78</v>
      </c>
      <c r="Z17" s="33">
        <v>78</v>
      </c>
      <c r="AA17" s="33">
        <v>78</v>
      </c>
      <c r="AB17" s="33">
        <v>79</v>
      </c>
      <c r="AC17" s="33">
        <v>78</v>
      </c>
      <c r="AD17" s="33">
        <v>78</v>
      </c>
      <c r="AE17" s="33">
        <v>78</v>
      </c>
      <c r="AF17" s="33">
        <v>79</v>
      </c>
      <c r="AG17" s="33">
        <v>79</v>
      </c>
      <c r="AH17" s="33">
        <v>78</v>
      </c>
      <c r="AI17" s="33">
        <v>78</v>
      </c>
      <c r="AJ17" s="33">
        <v>79</v>
      </c>
      <c r="AK17" s="33">
        <v>79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79</v>
      </c>
      <c r="AU17" s="33">
        <v>78</v>
      </c>
      <c r="AV17" s="33">
        <v>79</v>
      </c>
      <c r="AW17" s="33">
        <v>77</v>
      </c>
      <c r="AX17" s="33">
        <v>78</v>
      </c>
      <c r="AY17" s="34">
        <v>78</v>
      </c>
      <c r="AZ17" s="33">
        <v>78</v>
      </c>
      <c r="BA17" s="33">
        <v>79</v>
      </c>
      <c r="BB17" s="34">
        <v>78</v>
      </c>
      <c r="BC17" s="33">
        <v>79</v>
      </c>
      <c r="BD17" s="33">
        <v>78</v>
      </c>
      <c r="BE17" s="33">
        <v>78</v>
      </c>
      <c r="BF17" s="33">
        <v>78</v>
      </c>
      <c r="BG17" s="33">
        <v>78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78</v>
      </c>
      <c r="BN17" s="33">
        <v>78</v>
      </c>
      <c r="BO17" s="33">
        <v>78</v>
      </c>
      <c r="BP17" s="33">
        <v>78</v>
      </c>
      <c r="BQ17" s="27">
        <v>79</v>
      </c>
      <c r="BR17" s="27">
        <v>78</v>
      </c>
      <c r="BS17" s="27">
        <v>79</v>
      </c>
      <c r="BT17" s="27">
        <v>79</v>
      </c>
      <c r="BU17" s="27">
        <v>78</v>
      </c>
      <c r="BV17" s="27">
        <v>79</v>
      </c>
      <c r="BW17" s="27">
        <v>79</v>
      </c>
      <c r="BX17" s="27">
        <v>79</v>
      </c>
      <c r="BY17" s="27">
        <v>79</v>
      </c>
      <c r="BZ17" s="27">
        <v>79</v>
      </c>
      <c r="CA17" s="27">
        <v>79</v>
      </c>
      <c r="CB17" s="27">
        <v>79</v>
      </c>
      <c r="CC17" s="27">
        <v>79</v>
      </c>
      <c r="CD17" s="27">
        <v>79</v>
      </c>
      <c r="CE17" s="27">
        <v>78</v>
      </c>
      <c r="CF17" s="27">
        <v>79</v>
      </c>
      <c r="CG17" s="27">
        <v>79</v>
      </c>
      <c r="CH17" s="27">
        <v>79</v>
      </c>
      <c r="CI17" s="27">
        <v>79</v>
      </c>
      <c r="CJ17" s="27">
        <v>79</v>
      </c>
      <c r="CK17" s="28">
        <v>78</v>
      </c>
      <c r="CL17" s="27">
        <v>79</v>
      </c>
      <c r="CM17" s="27">
        <v>79</v>
      </c>
      <c r="CN17" s="27">
        <v>79</v>
      </c>
      <c r="CO17" s="27">
        <v>79</v>
      </c>
      <c r="CP17" s="27">
        <v>78</v>
      </c>
      <c r="CQ17" s="27">
        <v>79</v>
      </c>
      <c r="CR17" s="27">
        <v>79</v>
      </c>
      <c r="CS17" s="27">
        <v>79</v>
      </c>
      <c r="CT17" s="31">
        <v>1878.9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197</v>
      </c>
      <c r="C18" s="24">
        <v>198</v>
      </c>
      <c r="D18" s="24">
        <v>197</v>
      </c>
      <c r="E18" s="23">
        <v>197</v>
      </c>
      <c r="F18" s="23">
        <v>197</v>
      </c>
      <c r="G18" s="24">
        <v>197</v>
      </c>
      <c r="H18" s="23">
        <v>197</v>
      </c>
      <c r="I18" s="24">
        <v>197</v>
      </c>
      <c r="J18" s="23">
        <v>198</v>
      </c>
      <c r="K18" s="24">
        <v>199</v>
      </c>
      <c r="L18" s="23">
        <v>197</v>
      </c>
      <c r="M18" s="23">
        <v>198</v>
      </c>
      <c r="N18" s="23">
        <v>198</v>
      </c>
      <c r="O18" s="24">
        <v>198</v>
      </c>
      <c r="P18" s="23">
        <v>198</v>
      </c>
      <c r="Q18" s="23">
        <v>213</v>
      </c>
      <c r="R18" s="28">
        <v>220</v>
      </c>
      <c r="S18" s="35">
        <v>229</v>
      </c>
      <c r="T18" s="33">
        <v>243</v>
      </c>
      <c r="U18" s="33">
        <v>260</v>
      </c>
      <c r="V18" s="34">
        <v>270</v>
      </c>
      <c r="W18" s="34">
        <v>271</v>
      </c>
      <c r="X18" s="33">
        <v>272</v>
      </c>
      <c r="Y18" s="34">
        <v>272</v>
      </c>
      <c r="Z18" s="34">
        <v>270</v>
      </c>
      <c r="AA18" s="33">
        <v>272</v>
      </c>
      <c r="AB18" s="33">
        <v>272</v>
      </c>
      <c r="AC18" s="34">
        <v>272</v>
      </c>
      <c r="AD18" s="34">
        <v>272</v>
      </c>
      <c r="AE18" s="33">
        <v>273</v>
      </c>
      <c r="AF18" s="34">
        <v>271</v>
      </c>
      <c r="AG18" s="34">
        <v>272</v>
      </c>
      <c r="AH18" s="33">
        <v>271</v>
      </c>
      <c r="AI18" s="33">
        <v>271</v>
      </c>
      <c r="AJ18" s="34">
        <v>266</v>
      </c>
      <c r="AK18" s="34">
        <v>268</v>
      </c>
      <c r="AL18" s="33">
        <v>268</v>
      </c>
      <c r="AM18" s="33">
        <v>268</v>
      </c>
      <c r="AN18" s="34">
        <v>269</v>
      </c>
      <c r="AO18" s="33">
        <v>271</v>
      </c>
      <c r="AP18" s="34">
        <v>271</v>
      </c>
      <c r="AQ18" s="34">
        <v>271</v>
      </c>
      <c r="AR18" s="33">
        <v>270</v>
      </c>
      <c r="AS18" s="34">
        <v>271</v>
      </c>
      <c r="AT18" s="33">
        <v>271</v>
      </c>
      <c r="AU18" s="33">
        <v>271</v>
      </c>
      <c r="AV18" s="33">
        <v>269</v>
      </c>
      <c r="AW18" s="34">
        <v>269</v>
      </c>
      <c r="AX18" s="33">
        <v>268</v>
      </c>
      <c r="AY18" s="34">
        <v>265</v>
      </c>
      <c r="AZ18" s="33">
        <v>266</v>
      </c>
      <c r="BA18" s="33">
        <v>262</v>
      </c>
      <c r="BB18" s="34">
        <v>265</v>
      </c>
      <c r="BC18" s="33">
        <v>266</v>
      </c>
      <c r="BD18" s="34">
        <v>265</v>
      </c>
      <c r="BE18" s="34">
        <v>265</v>
      </c>
      <c r="BF18" s="34">
        <v>268</v>
      </c>
      <c r="BG18" s="34">
        <v>265</v>
      </c>
      <c r="BH18" s="34">
        <v>264</v>
      </c>
      <c r="BI18" s="34">
        <v>266</v>
      </c>
      <c r="BJ18" s="34">
        <v>267</v>
      </c>
      <c r="BK18" s="34">
        <v>265</v>
      </c>
      <c r="BL18" s="34">
        <v>269</v>
      </c>
      <c r="BM18" s="34">
        <v>267</v>
      </c>
      <c r="BN18" s="34">
        <v>267</v>
      </c>
      <c r="BO18" s="34">
        <v>267</v>
      </c>
      <c r="BP18" s="34">
        <v>267</v>
      </c>
      <c r="BQ18" s="27">
        <v>268</v>
      </c>
      <c r="BR18" s="27">
        <v>268</v>
      </c>
      <c r="BS18" s="28">
        <v>268</v>
      </c>
      <c r="BT18" s="27">
        <v>268</v>
      </c>
      <c r="BU18" s="28">
        <v>269</v>
      </c>
      <c r="BV18" s="27">
        <v>270</v>
      </c>
      <c r="BW18" s="28">
        <v>270</v>
      </c>
      <c r="BX18" s="27">
        <v>268</v>
      </c>
      <c r="BY18" s="27">
        <v>269</v>
      </c>
      <c r="BZ18" s="28">
        <v>269</v>
      </c>
      <c r="CA18" s="27">
        <v>268</v>
      </c>
      <c r="CB18" s="28">
        <v>270</v>
      </c>
      <c r="CC18" s="27">
        <v>270</v>
      </c>
      <c r="CD18" s="27">
        <v>270</v>
      </c>
      <c r="CE18" s="28">
        <v>269</v>
      </c>
      <c r="CF18" s="27">
        <v>270</v>
      </c>
      <c r="CG18" s="28">
        <v>272</v>
      </c>
      <c r="CH18" s="27">
        <v>273</v>
      </c>
      <c r="CI18" s="28">
        <v>273</v>
      </c>
      <c r="CJ18" s="27">
        <v>272</v>
      </c>
      <c r="CK18" s="28">
        <v>271</v>
      </c>
      <c r="CL18" s="27">
        <v>271</v>
      </c>
      <c r="CM18" s="27">
        <v>272</v>
      </c>
      <c r="CN18" s="28">
        <v>272</v>
      </c>
      <c r="CO18" s="27">
        <v>272</v>
      </c>
      <c r="CP18" s="27">
        <v>260</v>
      </c>
      <c r="CQ18" s="27">
        <v>249</v>
      </c>
      <c r="CR18" s="27">
        <v>243</v>
      </c>
      <c r="CS18" s="28">
        <v>226</v>
      </c>
      <c r="CT18" s="31">
        <v>6131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197</v>
      </c>
      <c r="C19" s="24">
        <v>193</v>
      </c>
      <c r="D19" s="24">
        <v>194</v>
      </c>
      <c r="E19" s="23">
        <v>194</v>
      </c>
      <c r="F19" s="23">
        <v>194</v>
      </c>
      <c r="G19" s="24">
        <v>194</v>
      </c>
      <c r="H19" s="23">
        <v>194</v>
      </c>
      <c r="I19" s="24">
        <v>194</v>
      </c>
      <c r="J19" s="23">
        <v>194</v>
      </c>
      <c r="K19" s="24">
        <v>194</v>
      </c>
      <c r="L19" s="23">
        <v>194</v>
      </c>
      <c r="M19" s="23">
        <v>194</v>
      </c>
      <c r="N19" s="23">
        <v>194</v>
      </c>
      <c r="O19" s="24">
        <v>194</v>
      </c>
      <c r="P19" s="23">
        <v>198</v>
      </c>
      <c r="Q19" s="23">
        <v>211</v>
      </c>
      <c r="R19" s="28">
        <v>221</v>
      </c>
      <c r="S19" s="35">
        <v>234</v>
      </c>
      <c r="T19" s="33">
        <v>249</v>
      </c>
      <c r="U19" s="33">
        <v>264</v>
      </c>
      <c r="V19" s="34">
        <v>269</v>
      </c>
      <c r="W19" s="34">
        <v>271</v>
      </c>
      <c r="X19" s="33">
        <v>269</v>
      </c>
      <c r="Y19" s="34">
        <v>269</v>
      </c>
      <c r="Z19" s="34">
        <v>269</v>
      </c>
      <c r="AA19" s="33">
        <v>269</v>
      </c>
      <c r="AB19" s="33">
        <v>269</v>
      </c>
      <c r="AC19" s="34">
        <v>268</v>
      </c>
      <c r="AD19" s="34">
        <v>268</v>
      </c>
      <c r="AE19" s="33">
        <v>269</v>
      </c>
      <c r="AF19" s="34">
        <v>269</v>
      </c>
      <c r="AG19" s="34">
        <v>269</v>
      </c>
      <c r="AH19" s="33">
        <v>270</v>
      </c>
      <c r="AI19" s="33">
        <v>268</v>
      </c>
      <c r="AJ19" s="34">
        <v>268</v>
      </c>
      <c r="AK19" s="34">
        <v>271</v>
      </c>
      <c r="AL19" s="33">
        <v>267</v>
      </c>
      <c r="AM19" s="33">
        <v>271</v>
      </c>
      <c r="AN19" s="34">
        <v>271</v>
      </c>
      <c r="AO19" s="33">
        <v>270</v>
      </c>
      <c r="AP19" s="34">
        <v>270</v>
      </c>
      <c r="AQ19" s="34">
        <v>271</v>
      </c>
      <c r="AR19" s="33">
        <v>272</v>
      </c>
      <c r="AS19" s="34">
        <v>271</v>
      </c>
      <c r="AT19" s="33">
        <v>271</v>
      </c>
      <c r="AU19" s="33">
        <v>271</v>
      </c>
      <c r="AV19" s="33">
        <v>270</v>
      </c>
      <c r="AW19" s="34">
        <v>271</v>
      </c>
      <c r="AX19" s="33">
        <v>271</v>
      </c>
      <c r="AY19" s="34">
        <v>271</v>
      </c>
      <c r="AZ19" s="33">
        <v>271</v>
      </c>
      <c r="BA19" s="33">
        <v>271</v>
      </c>
      <c r="BB19" s="34">
        <v>271</v>
      </c>
      <c r="BC19" s="33">
        <v>273</v>
      </c>
      <c r="BD19" s="34">
        <v>272</v>
      </c>
      <c r="BE19" s="34">
        <v>271</v>
      </c>
      <c r="BF19" s="34">
        <v>272</v>
      </c>
      <c r="BG19" s="34">
        <v>271</v>
      </c>
      <c r="BH19" s="34">
        <v>272</v>
      </c>
      <c r="BI19" s="34">
        <v>271</v>
      </c>
      <c r="BJ19" s="34">
        <v>272</v>
      </c>
      <c r="BK19" s="34">
        <v>271</v>
      </c>
      <c r="BL19" s="34">
        <v>272</v>
      </c>
      <c r="BM19" s="34">
        <v>271</v>
      </c>
      <c r="BN19" s="34">
        <v>271</v>
      </c>
      <c r="BO19" s="34">
        <v>273</v>
      </c>
      <c r="BP19" s="34">
        <v>273</v>
      </c>
      <c r="BQ19" s="27">
        <v>272</v>
      </c>
      <c r="BR19" s="27">
        <v>273</v>
      </c>
      <c r="BS19" s="28">
        <v>272</v>
      </c>
      <c r="BT19" s="27">
        <v>272</v>
      </c>
      <c r="BU19" s="28">
        <v>273</v>
      </c>
      <c r="BV19" s="27">
        <v>273</v>
      </c>
      <c r="BW19" s="28">
        <v>272</v>
      </c>
      <c r="BX19" s="27">
        <v>273</v>
      </c>
      <c r="BY19" s="27">
        <v>272</v>
      </c>
      <c r="BZ19" s="28">
        <v>272</v>
      </c>
      <c r="CA19" s="27">
        <v>272</v>
      </c>
      <c r="CB19" s="28">
        <v>273</v>
      </c>
      <c r="CC19" s="27">
        <v>273</v>
      </c>
      <c r="CD19" s="27">
        <v>272</v>
      </c>
      <c r="CE19" s="28">
        <v>272</v>
      </c>
      <c r="CF19" s="27">
        <v>273</v>
      </c>
      <c r="CG19" s="28">
        <v>273</v>
      </c>
      <c r="CH19" s="27">
        <v>273</v>
      </c>
      <c r="CI19" s="28">
        <v>273</v>
      </c>
      <c r="CJ19" s="27">
        <v>273</v>
      </c>
      <c r="CK19" s="28">
        <v>272</v>
      </c>
      <c r="CL19" s="27">
        <v>272</v>
      </c>
      <c r="CM19" s="27">
        <v>272</v>
      </c>
      <c r="CN19" s="28">
        <v>272</v>
      </c>
      <c r="CO19" s="27">
        <v>266</v>
      </c>
      <c r="CP19" s="27">
        <v>251</v>
      </c>
      <c r="CQ19" s="27">
        <v>241</v>
      </c>
      <c r="CR19" s="27">
        <v>225</v>
      </c>
      <c r="CS19" s="28">
        <v>221</v>
      </c>
      <c r="CT19" s="31">
        <v>6151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33</v>
      </c>
      <c r="C21" s="23">
        <v>33</v>
      </c>
      <c r="D21" s="23">
        <v>33</v>
      </c>
      <c r="E21" s="23">
        <v>33</v>
      </c>
      <c r="F21" s="23">
        <v>33</v>
      </c>
      <c r="G21" s="23">
        <v>33</v>
      </c>
      <c r="H21" s="23">
        <v>33</v>
      </c>
      <c r="I21" s="24">
        <v>33</v>
      </c>
      <c r="J21" s="23">
        <v>33</v>
      </c>
      <c r="K21" s="23">
        <v>33</v>
      </c>
      <c r="L21" s="23">
        <v>33</v>
      </c>
      <c r="M21" s="23">
        <v>33</v>
      </c>
      <c r="N21" s="23">
        <v>33</v>
      </c>
      <c r="O21" s="23">
        <v>33</v>
      </c>
      <c r="P21" s="23">
        <v>33</v>
      </c>
      <c r="Q21" s="23">
        <v>33</v>
      </c>
      <c r="R21" s="27">
        <v>33</v>
      </c>
      <c r="S21" s="33">
        <v>33</v>
      </c>
      <c r="T21" s="33">
        <v>33</v>
      </c>
      <c r="U21" s="33">
        <v>33</v>
      </c>
      <c r="V21" s="33">
        <v>32</v>
      </c>
      <c r="W21" s="34">
        <v>48</v>
      </c>
      <c r="X21" s="33">
        <v>48</v>
      </c>
      <c r="Y21" s="33">
        <v>48</v>
      </c>
      <c r="Z21" s="33">
        <v>48</v>
      </c>
      <c r="AA21" s="33">
        <v>35</v>
      </c>
      <c r="AB21" s="33">
        <v>33</v>
      </c>
      <c r="AC21" s="33">
        <v>32</v>
      </c>
      <c r="AD21" s="33">
        <v>33</v>
      </c>
      <c r="AE21" s="33">
        <v>33</v>
      </c>
      <c r="AF21" s="33">
        <v>32</v>
      </c>
      <c r="AG21" s="33">
        <v>33</v>
      </c>
      <c r="AH21" s="33">
        <v>32</v>
      </c>
      <c r="AI21" s="33">
        <v>33</v>
      </c>
      <c r="AJ21" s="33">
        <v>32</v>
      </c>
      <c r="AK21" s="33">
        <v>32</v>
      </c>
      <c r="AL21" s="33">
        <v>39</v>
      </c>
      <c r="AM21" s="33">
        <v>34</v>
      </c>
      <c r="AN21" s="33">
        <v>33</v>
      </c>
      <c r="AO21" s="33">
        <v>33</v>
      </c>
      <c r="AP21" s="33">
        <v>33</v>
      </c>
      <c r="AQ21" s="33">
        <v>33</v>
      </c>
      <c r="AR21" s="33">
        <v>33</v>
      </c>
      <c r="AS21" s="33">
        <v>33</v>
      </c>
      <c r="AT21" s="33">
        <v>33</v>
      </c>
      <c r="AU21" s="33">
        <v>33</v>
      </c>
      <c r="AV21" s="33">
        <v>33</v>
      </c>
      <c r="AW21" s="33">
        <v>33</v>
      </c>
      <c r="AX21" s="33">
        <v>33</v>
      </c>
      <c r="AY21" s="34">
        <v>33</v>
      </c>
      <c r="AZ21" s="33">
        <v>32</v>
      </c>
      <c r="BA21" s="33">
        <v>33</v>
      </c>
      <c r="BB21" s="34">
        <v>32</v>
      </c>
      <c r="BC21" s="33">
        <v>32</v>
      </c>
      <c r="BD21" s="33">
        <v>33</v>
      </c>
      <c r="BE21" s="33">
        <v>44</v>
      </c>
      <c r="BF21" s="33">
        <v>49</v>
      </c>
      <c r="BG21" s="33">
        <v>49</v>
      </c>
      <c r="BH21" s="33">
        <v>49</v>
      </c>
      <c r="BI21" s="33">
        <v>49</v>
      </c>
      <c r="BJ21" s="33">
        <v>49</v>
      </c>
      <c r="BK21" s="33">
        <v>49</v>
      </c>
      <c r="BL21" s="33">
        <v>49</v>
      </c>
      <c r="BM21" s="33">
        <v>49</v>
      </c>
      <c r="BN21" s="33">
        <v>49</v>
      </c>
      <c r="BO21" s="33">
        <v>49</v>
      </c>
      <c r="BP21" s="33">
        <v>49</v>
      </c>
      <c r="BQ21" s="27">
        <v>49</v>
      </c>
      <c r="BR21" s="27">
        <v>49</v>
      </c>
      <c r="BS21" s="27">
        <v>49</v>
      </c>
      <c r="BT21" s="27">
        <v>49</v>
      </c>
      <c r="BU21" s="27">
        <v>49</v>
      </c>
      <c r="BV21" s="27">
        <v>49</v>
      </c>
      <c r="BW21" s="27">
        <v>49</v>
      </c>
      <c r="BX21" s="27">
        <v>49</v>
      </c>
      <c r="BY21" s="27">
        <v>49</v>
      </c>
      <c r="BZ21" s="27">
        <v>49</v>
      </c>
      <c r="CA21" s="27">
        <v>49</v>
      </c>
      <c r="CB21" s="27">
        <v>49</v>
      </c>
      <c r="CC21" s="27">
        <v>49</v>
      </c>
      <c r="CD21" s="27">
        <v>49</v>
      </c>
      <c r="CE21" s="27">
        <v>49</v>
      </c>
      <c r="CF21" s="27">
        <v>49</v>
      </c>
      <c r="CG21" s="27">
        <v>49</v>
      </c>
      <c r="CH21" s="27">
        <v>49</v>
      </c>
      <c r="CI21" s="27">
        <v>49</v>
      </c>
      <c r="CJ21" s="27">
        <v>49</v>
      </c>
      <c r="CK21" s="28">
        <v>49</v>
      </c>
      <c r="CL21" s="27">
        <v>32</v>
      </c>
      <c r="CM21" s="27">
        <v>33</v>
      </c>
      <c r="CN21" s="27">
        <v>33</v>
      </c>
      <c r="CO21" s="27">
        <v>33</v>
      </c>
      <c r="CP21" s="27">
        <v>33</v>
      </c>
      <c r="CQ21" s="27">
        <v>33</v>
      </c>
      <c r="CR21" s="27">
        <v>33</v>
      </c>
      <c r="CS21" s="27">
        <v>33</v>
      </c>
      <c r="CT21" s="31">
        <v>908.6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35</v>
      </c>
      <c r="C22" s="23">
        <v>35</v>
      </c>
      <c r="D22" s="23">
        <v>35</v>
      </c>
      <c r="E22" s="23">
        <v>35</v>
      </c>
      <c r="F22" s="23">
        <v>35</v>
      </c>
      <c r="G22" s="23">
        <v>35</v>
      </c>
      <c r="H22" s="23">
        <v>35</v>
      </c>
      <c r="I22" s="24">
        <v>35</v>
      </c>
      <c r="J22" s="23">
        <v>35</v>
      </c>
      <c r="K22" s="23">
        <v>35</v>
      </c>
      <c r="L22" s="23">
        <v>35</v>
      </c>
      <c r="M22" s="23">
        <v>35</v>
      </c>
      <c r="N22" s="23">
        <v>34</v>
      </c>
      <c r="O22" s="23">
        <v>35</v>
      </c>
      <c r="P22" s="23">
        <v>35</v>
      </c>
      <c r="Q22" s="23">
        <v>35</v>
      </c>
      <c r="R22" s="27">
        <v>40</v>
      </c>
      <c r="S22" s="33">
        <v>47</v>
      </c>
      <c r="T22" s="33">
        <v>49</v>
      </c>
      <c r="U22" s="33">
        <v>63</v>
      </c>
      <c r="V22" s="33">
        <v>63</v>
      </c>
      <c r="W22" s="34">
        <v>63</v>
      </c>
      <c r="X22" s="33">
        <v>63</v>
      </c>
      <c r="Y22" s="33">
        <v>62</v>
      </c>
      <c r="Z22" s="33">
        <v>63</v>
      </c>
      <c r="AA22" s="33">
        <v>51</v>
      </c>
      <c r="AB22" s="33">
        <v>49</v>
      </c>
      <c r="AC22" s="33">
        <v>50</v>
      </c>
      <c r="AD22" s="33">
        <v>49</v>
      </c>
      <c r="AE22" s="33">
        <v>49</v>
      </c>
      <c r="AF22" s="33">
        <v>49</v>
      </c>
      <c r="AG22" s="33">
        <v>49</v>
      </c>
      <c r="AH22" s="33">
        <v>49</v>
      </c>
      <c r="AI22" s="33">
        <v>49</v>
      </c>
      <c r="AJ22" s="33">
        <v>63</v>
      </c>
      <c r="AK22" s="33">
        <v>54</v>
      </c>
      <c r="AL22" s="33">
        <v>54</v>
      </c>
      <c r="AM22" s="33">
        <v>53</v>
      </c>
      <c r="AN22" s="33">
        <v>54</v>
      </c>
      <c r="AO22" s="33">
        <v>54</v>
      </c>
      <c r="AP22" s="33">
        <v>53</v>
      </c>
      <c r="AQ22" s="33">
        <v>54</v>
      </c>
      <c r="AR22" s="33">
        <v>54</v>
      </c>
      <c r="AS22" s="33">
        <v>54</v>
      </c>
      <c r="AT22" s="33">
        <v>54</v>
      </c>
      <c r="AU22" s="33">
        <v>53</v>
      </c>
      <c r="AV22" s="33">
        <v>54</v>
      </c>
      <c r="AW22" s="33">
        <v>54</v>
      </c>
      <c r="AX22" s="33">
        <v>54</v>
      </c>
      <c r="AY22" s="34">
        <v>54</v>
      </c>
      <c r="AZ22" s="33">
        <v>42</v>
      </c>
      <c r="BA22" s="33">
        <v>42</v>
      </c>
      <c r="BB22" s="34">
        <v>42</v>
      </c>
      <c r="BC22" s="33">
        <v>44</v>
      </c>
      <c r="BD22" s="33">
        <v>53</v>
      </c>
      <c r="BE22" s="33">
        <v>54</v>
      </c>
      <c r="BF22" s="33">
        <v>54</v>
      </c>
      <c r="BG22" s="33">
        <v>53</v>
      </c>
      <c r="BH22" s="33">
        <v>54</v>
      </c>
      <c r="BI22" s="33">
        <v>53</v>
      </c>
      <c r="BJ22" s="33">
        <v>54</v>
      </c>
      <c r="BK22" s="33">
        <v>54</v>
      </c>
      <c r="BL22" s="33">
        <v>54</v>
      </c>
      <c r="BM22" s="33">
        <v>54</v>
      </c>
      <c r="BN22" s="33">
        <v>53</v>
      </c>
      <c r="BO22" s="33">
        <v>54</v>
      </c>
      <c r="BP22" s="33">
        <v>59</v>
      </c>
      <c r="BQ22" s="27">
        <v>63</v>
      </c>
      <c r="BR22" s="27">
        <v>63</v>
      </c>
      <c r="BS22" s="27">
        <v>63</v>
      </c>
      <c r="BT22" s="27">
        <v>63</v>
      </c>
      <c r="BU22" s="27">
        <v>63</v>
      </c>
      <c r="BV22" s="27">
        <v>63</v>
      </c>
      <c r="BW22" s="27">
        <v>63</v>
      </c>
      <c r="BX22" s="27">
        <v>62</v>
      </c>
      <c r="BY22" s="27">
        <v>68</v>
      </c>
      <c r="BZ22" s="27">
        <v>72</v>
      </c>
      <c r="CA22" s="27">
        <v>72</v>
      </c>
      <c r="CB22" s="27">
        <v>72</v>
      </c>
      <c r="CC22" s="27">
        <v>71</v>
      </c>
      <c r="CD22" s="27">
        <v>72</v>
      </c>
      <c r="CE22" s="27">
        <v>72</v>
      </c>
      <c r="CF22" s="27">
        <v>71</v>
      </c>
      <c r="CG22" s="27">
        <v>71</v>
      </c>
      <c r="CH22" s="27">
        <v>71</v>
      </c>
      <c r="CI22" s="27">
        <v>71</v>
      </c>
      <c r="CJ22" s="27">
        <v>72</v>
      </c>
      <c r="CK22" s="28">
        <v>71</v>
      </c>
      <c r="CL22" s="27">
        <v>56</v>
      </c>
      <c r="CM22" s="27">
        <v>56</v>
      </c>
      <c r="CN22" s="27">
        <v>56</v>
      </c>
      <c r="CO22" s="27">
        <v>56</v>
      </c>
      <c r="CP22" s="27">
        <v>56</v>
      </c>
      <c r="CQ22" s="27">
        <v>28</v>
      </c>
      <c r="CR22" s="27">
        <v>28</v>
      </c>
      <c r="CS22" s="27">
        <v>28</v>
      </c>
      <c r="CT22" s="31">
        <v>1219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12</v>
      </c>
      <c r="V23" s="33">
        <v>16</v>
      </c>
      <c r="W23" s="34">
        <v>16</v>
      </c>
      <c r="X23" s="33">
        <v>16</v>
      </c>
      <c r="Y23" s="33">
        <v>15</v>
      </c>
      <c r="Z23" s="33">
        <v>15</v>
      </c>
      <c r="AA23" s="33">
        <v>8</v>
      </c>
      <c r="AB23" s="33">
        <v>8</v>
      </c>
      <c r="AC23" s="33">
        <v>8</v>
      </c>
      <c r="AD23" s="33">
        <v>8</v>
      </c>
      <c r="AE23" s="33">
        <v>8</v>
      </c>
      <c r="AF23" s="33">
        <v>8</v>
      </c>
      <c r="AG23" s="33">
        <v>8</v>
      </c>
      <c r="AH23" s="33">
        <v>8</v>
      </c>
      <c r="AI23" s="33">
        <v>8</v>
      </c>
      <c r="AJ23" s="33">
        <v>8</v>
      </c>
      <c r="AK23" s="33">
        <v>15</v>
      </c>
      <c r="AL23" s="33">
        <v>15</v>
      </c>
      <c r="AM23" s="33">
        <v>15</v>
      </c>
      <c r="AN23" s="33">
        <v>15</v>
      </c>
      <c r="AO23" s="33">
        <v>15</v>
      </c>
      <c r="AP23" s="33">
        <v>16</v>
      </c>
      <c r="AQ23" s="33">
        <v>16</v>
      </c>
      <c r="AR23" s="33">
        <v>15</v>
      </c>
      <c r="AS23" s="33">
        <v>16</v>
      </c>
      <c r="AT23" s="33">
        <v>16</v>
      </c>
      <c r="AU23" s="33">
        <v>16</v>
      </c>
      <c r="AV23" s="33">
        <v>8</v>
      </c>
      <c r="AW23" s="33">
        <v>8</v>
      </c>
      <c r="AX23" s="33">
        <v>8</v>
      </c>
      <c r="AY23" s="34">
        <v>8</v>
      </c>
      <c r="AZ23" s="33">
        <v>5</v>
      </c>
      <c r="BA23" s="33">
        <v>4</v>
      </c>
      <c r="BB23" s="34">
        <v>4</v>
      </c>
      <c r="BC23" s="33">
        <v>8</v>
      </c>
      <c r="BD23" s="33">
        <v>15</v>
      </c>
      <c r="BE23" s="33">
        <v>16</v>
      </c>
      <c r="BF23" s="33">
        <v>15</v>
      </c>
      <c r="BG23" s="33">
        <v>15</v>
      </c>
      <c r="BH23" s="33">
        <v>16</v>
      </c>
      <c r="BI23" s="33">
        <v>16</v>
      </c>
      <c r="BJ23" s="33">
        <v>15</v>
      </c>
      <c r="BK23" s="33">
        <v>16</v>
      </c>
      <c r="BL23" s="33">
        <v>16</v>
      </c>
      <c r="BM23" s="33">
        <v>16</v>
      </c>
      <c r="BN23" s="33">
        <v>16</v>
      </c>
      <c r="BO23" s="33">
        <v>16</v>
      </c>
      <c r="BP23" s="33">
        <v>16</v>
      </c>
      <c r="BQ23" s="27">
        <v>15</v>
      </c>
      <c r="BR23" s="27">
        <v>16</v>
      </c>
      <c r="BS23" s="27">
        <v>16</v>
      </c>
      <c r="BT23" s="27">
        <v>16</v>
      </c>
      <c r="BU23" s="27">
        <v>15</v>
      </c>
      <c r="BV23" s="27">
        <v>15</v>
      </c>
      <c r="BW23" s="27">
        <v>16</v>
      </c>
      <c r="BX23" s="27">
        <v>15</v>
      </c>
      <c r="BY23" s="27">
        <v>15</v>
      </c>
      <c r="BZ23" s="27">
        <v>15</v>
      </c>
      <c r="CA23" s="27">
        <v>15</v>
      </c>
      <c r="CB23" s="27">
        <v>16</v>
      </c>
      <c r="CC23" s="27">
        <v>15</v>
      </c>
      <c r="CD23" s="27">
        <v>16</v>
      </c>
      <c r="CE23" s="27">
        <v>16</v>
      </c>
      <c r="CF23" s="27">
        <v>15</v>
      </c>
      <c r="CG23" s="27">
        <v>15</v>
      </c>
      <c r="CH23" s="27">
        <v>16</v>
      </c>
      <c r="CI23" s="27">
        <v>15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222.3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-1</v>
      </c>
      <c r="R24" s="27">
        <v>4</v>
      </c>
      <c r="S24" s="33">
        <v>21</v>
      </c>
      <c r="T24" s="33">
        <v>32</v>
      </c>
      <c r="U24" s="33">
        <v>50</v>
      </c>
      <c r="V24" s="33">
        <v>60</v>
      </c>
      <c r="W24" s="34">
        <v>60</v>
      </c>
      <c r="X24" s="33">
        <v>60</v>
      </c>
      <c r="Y24" s="33">
        <v>60</v>
      </c>
      <c r="Z24" s="33">
        <v>60</v>
      </c>
      <c r="AA24" s="33">
        <v>57</v>
      </c>
      <c r="AB24" s="33">
        <v>41</v>
      </c>
      <c r="AC24" s="33">
        <v>32</v>
      </c>
      <c r="AD24" s="33">
        <v>32</v>
      </c>
      <c r="AE24" s="33">
        <v>32</v>
      </c>
      <c r="AF24" s="33">
        <v>32</v>
      </c>
      <c r="AG24" s="33">
        <v>32</v>
      </c>
      <c r="AH24" s="33">
        <v>32</v>
      </c>
      <c r="AI24" s="33">
        <v>32</v>
      </c>
      <c r="AJ24" s="33">
        <v>32</v>
      </c>
      <c r="AK24" s="33">
        <v>38</v>
      </c>
      <c r="AL24" s="33">
        <v>52</v>
      </c>
      <c r="AM24" s="33">
        <v>60</v>
      </c>
      <c r="AN24" s="33">
        <v>60</v>
      </c>
      <c r="AO24" s="33">
        <v>59</v>
      </c>
      <c r="AP24" s="33">
        <v>59</v>
      </c>
      <c r="AQ24" s="33">
        <v>59</v>
      </c>
      <c r="AR24" s="33">
        <v>59</v>
      </c>
      <c r="AS24" s="33">
        <v>59</v>
      </c>
      <c r="AT24" s="33">
        <v>59</v>
      </c>
      <c r="AU24" s="33">
        <v>59</v>
      </c>
      <c r="AV24" s="33">
        <v>39</v>
      </c>
      <c r="AW24" s="33">
        <v>27</v>
      </c>
      <c r="AX24" s="33">
        <v>24</v>
      </c>
      <c r="AY24" s="34">
        <v>24</v>
      </c>
      <c r="AZ24" s="33">
        <v>24</v>
      </c>
      <c r="BA24" s="33">
        <v>24</v>
      </c>
      <c r="BB24" s="34">
        <v>24</v>
      </c>
      <c r="BC24" s="33">
        <v>23</v>
      </c>
      <c r="BD24" s="33">
        <v>33</v>
      </c>
      <c r="BE24" s="33">
        <v>39</v>
      </c>
      <c r="BF24" s="33">
        <v>44</v>
      </c>
      <c r="BG24" s="33">
        <v>51</v>
      </c>
      <c r="BH24" s="33">
        <v>55</v>
      </c>
      <c r="BI24" s="33">
        <v>59</v>
      </c>
      <c r="BJ24" s="33">
        <v>59</v>
      </c>
      <c r="BK24" s="33">
        <v>59</v>
      </c>
      <c r="BL24" s="33">
        <v>59</v>
      </c>
      <c r="BM24" s="33">
        <v>59</v>
      </c>
      <c r="BN24" s="33">
        <v>59</v>
      </c>
      <c r="BO24" s="33">
        <v>59</v>
      </c>
      <c r="BP24" s="33">
        <v>59</v>
      </c>
      <c r="BQ24" s="27">
        <v>59</v>
      </c>
      <c r="BR24" s="27">
        <v>59</v>
      </c>
      <c r="BS24" s="27">
        <v>59</v>
      </c>
      <c r="BT24" s="27">
        <v>59</v>
      </c>
      <c r="BU24" s="27">
        <v>59</v>
      </c>
      <c r="BV24" s="27">
        <v>59</v>
      </c>
      <c r="BW24" s="27">
        <v>59</v>
      </c>
      <c r="BX24" s="27">
        <v>59</v>
      </c>
      <c r="BY24" s="27">
        <v>59</v>
      </c>
      <c r="BZ24" s="27">
        <v>59</v>
      </c>
      <c r="CA24" s="27">
        <v>59</v>
      </c>
      <c r="CB24" s="27">
        <v>59</v>
      </c>
      <c r="CC24" s="27">
        <v>59</v>
      </c>
      <c r="CD24" s="27">
        <v>59</v>
      </c>
      <c r="CE24" s="27">
        <v>59</v>
      </c>
      <c r="CF24" s="27">
        <v>59</v>
      </c>
      <c r="CG24" s="27">
        <v>59</v>
      </c>
      <c r="CH24" s="27">
        <v>54</v>
      </c>
      <c r="CI24" s="27">
        <v>29</v>
      </c>
      <c r="CJ24" s="27">
        <v>-2</v>
      </c>
      <c r="CK24" s="28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849.3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125</v>
      </c>
      <c r="C25" s="24">
        <v>123</v>
      </c>
      <c r="D25" s="24">
        <v>114</v>
      </c>
      <c r="E25" s="23">
        <v>114</v>
      </c>
      <c r="F25" s="23">
        <v>114</v>
      </c>
      <c r="G25" s="24">
        <v>114</v>
      </c>
      <c r="H25" s="23">
        <v>114</v>
      </c>
      <c r="I25" s="24">
        <v>114</v>
      </c>
      <c r="J25" s="23">
        <v>113</v>
      </c>
      <c r="K25" s="24">
        <v>113</v>
      </c>
      <c r="L25" s="23">
        <v>112</v>
      </c>
      <c r="M25" s="23">
        <v>115</v>
      </c>
      <c r="N25" s="23">
        <v>111</v>
      </c>
      <c r="O25" s="24">
        <v>114</v>
      </c>
      <c r="P25" s="23">
        <v>112</v>
      </c>
      <c r="Q25" s="23">
        <v>114</v>
      </c>
      <c r="R25" s="28">
        <v>113</v>
      </c>
      <c r="S25" s="35">
        <v>114</v>
      </c>
      <c r="T25" s="33">
        <v>106</v>
      </c>
      <c r="U25" s="33">
        <v>112</v>
      </c>
      <c r="V25" s="34">
        <v>116</v>
      </c>
      <c r="W25" s="34">
        <v>113</v>
      </c>
      <c r="X25" s="33">
        <v>113</v>
      </c>
      <c r="Y25" s="34">
        <v>113</v>
      </c>
      <c r="Z25" s="34">
        <v>113</v>
      </c>
      <c r="AA25" s="33">
        <v>113</v>
      </c>
      <c r="AB25" s="33">
        <v>115</v>
      </c>
      <c r="AC25" s="34">
        <v>115</v>
      </c>
      <c r="AD25" s="34">
        <v>113</v>
      </c>
      <c r="AE25" s="33">
        <v>115</v>
      </c>
      <c r="AF25" s="34">
        <v>111</v>
      </c>
      <c r="AG25" s="34">
        <v>114</v>
      </c>
      <c r="AH25" s="33">
        <v>113</v>
      </c>
      <c r="AI25" s="33">
        <v>114</v>
      </c>
      <c r="AJ25" s="34">
        <v>113</v>
      </c>
      <c r="AK25" s="34">
        <v>114</v>
      </c>
      <c r="AL25" s="33">
        <v>116</v>
      </c>
      <c r="AM25" s="33">
        <v>138</v>
      </c>
      <c r="AN25" s="34">
        <v>149</v>
      </c>
      <c r="AO25" s="33">
        <v>149</v>
      </c>
      <c r="AP25" s="34">
        <v>149</v>
      </c>
      <c r="AQ25" s="34">
        <v>149</v>
      </c>
      <c r="AR25" s="33">
        <v>150</v>
      </c>
      <c r="AS25" s="34">
        <v>148</v>
      </c>
      <c r="AT25" s="33">
        <v>149</v>
      </c>
      <c r="AU25" s="33">
        <v>148</v>
      </c>
      <c r="AV25" s="33">
        <v>148</v>
      </c>
      <c r="AW25" s="34">
        <v>148</v>
      </c>
      <c r="AX25" s="33">
        <v>148</v>
      </c>
      <c r="AY25" s="34">
        <v>147</v>
      </c>
      <c r="AZ25" s="33">
        <v>147</v>
      </c>
      <c r="BA25" s="33">
        <v>148</v>
      </c>
      <c r="BB25" s="34">
        <v>148</v>
      </c>
      <c r="BC25" s="33">
        <v>143</v>
      </c>
      <c r="BD25" s="33">
        <v>149</v>
      </c>
      <c r="BE25" s="33">
        <v>147</v>
      </c>
      <c r="BF25" s="33">
        <v>148</v>
      </c>
      <c r="BG25" s="33">
        <v>149</v>
      </c>
      <c r="BH25" s="33">
        <v>149</v>
      </c>
      <c r="BI25" s="33">
        <v>150</v>
      </c>
      <c r="BJ25" s="33">
        <v>150</v>
      </c>
      <c r="BK25" s="33">
        <v>149</v>
      </c>
      <c r="BL25" s="34">
        <v>148</v>
      </c>
      <c r="BM25" s="34">
        <v>148</v>
      </c>
      <c r="BN25" s="34">
        <v>148</v>
      </c>
      <c r="BO25" s="34">
        <v>148</v>
      </c>
      <c r="BP25" s="34">
        <v>148</v>
      </c>
      <c r="BQ25" s="27">
        <v>148</v>
      </c>
      <c r="BR25" s="27">
        <v>149</v>
      </c>
      <c r="BS25" s="28">
        <v>149</v>
      </c>
      <c r="BT25" s="27">
        <v>149</v>
      </c>
      <c r="BU25" s="28">
        <v>149</v>
      </c>
      <c r="BV25" s="27">
        <v>148</v>
      </c>
      <c r="BW25" s="28">
        <v>149</v>
      </c>
      <c r="BX25" s="27">
        <v>150</v>
      </c>
      <c r="BY25" s="27">
        <v>150</v>
      </c>
      <c r="BZ25" s="28">
        <v>149</v>
      </c>
      <c r="CA25" s="27">
        <v>150</v>
      </c>
      <c r="CB25" s="28">
        <v>149</v>
      </c>
      <c r="CC25" s="27">
        <v>149</v>
      </c>
      <c r="CD25" s="27">
        <v>149</v>
      </c>
      <c r="CE25" s="28">
        <v>148</v>
      </c>
      <c r="CF25" s="27">
        <v>149</v>
      </c>
      <c r="CG25" s="28">
        <v>150</v>
      </c>
      <c r="CH25" s="27">
        <v>150</v>
      </c>
      <c r="CI25" s="28">
        <v>150</v>
      </c>
      <c r="CJ25" s="27">
        <v>150</v>
      </c>
      <c r="CK25" s="28">
        <v>150</v>
      </c>
      <c r="CL25" s="27">
        <v>143</v>
      </c>
      <c r="CM25" s="27">
        <v>128</v>
      </c>
      <c r="CN25" s="28">
        <v>126</v>
      </c>
      <c r="CO25" s="27">
        <v>118</v>
      </c>
      <c r="CP25" s="27">
        <v>121</v>
      </c>
      <c r="CQ25" s="27">
        <v>118</v>
      </c>
      <c r="CR25" s="27">
        <v>114</v>
      </c>
      <c r="CS25" s="28">
        <v>116</v>
      </c>
      <c r="CT25" s="31">
        <v>3279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37.1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2</v>
      </c>
      <c r="AB34" s="33">
        <v>3</v>
      </c>
      <c r="AC34" s="33">
        <v>5</v>
      </c>
      <c r="AD34" s="33">
        <v>7</v>
      </c>
      <c r="AE34" s="33">
        <v>7</v>
      </c>
      <c r="AF34" s="33">
        <v>9</v>
      </c>
      <c r="AG34" s="33">
        <v>11</v>
      </c>
      <c r="AH34" s="33">
        <v>11</v>
      </c>
      <c r="AI34" s="33">
        <v>10</v>
      </c>
      <c r="AJ34" s="33">
        <v>11</v>
      </c>
      <c r="AK34" s="33">
        <v>15</v>
      </c>
      <c r="AL34" s="33">
        <v>17</v>
      </c>
      <c r="AM34" s="33">
        <v>15</v>
      </c>
      <c r="AN34" s="33">
        <v>15</v>
      </c>
      <c r="AO34" s="33">
        <v>16</v>
      </c>
      <c r="AP34" s="33">
        <v>18</v>
      </c>
      <c r="AQ34" s="33">
        <v>19</v>
      </c>
      <c r="AR34" s="33">
        <v>19</v>
      </c>
      <c r="AS34" s="33">
        <v>23</v>
      </c>
      <c r="AT34" s="33">
        <v>23</v>
      </c>
      <c r="AU34" s="33">
        <v>23</v>
      </c>
      <c r="AV34" s="33">
        <v>20</v>
      </c>
      <c r="AW34" s="33">
        <v>27</v>
      </c>
      <c r="AX34" s="33">
        <v>27</v>
      </c>
      <c r="AY34" s="34">
        <v>16</v>
      </c>
      <c r="AZ34" s="33">
        <v>34</v>
      </c>
      <c r="BA34" s="33">
        <v>23</v>
      </c>
      <c r="BB34" s="34">
        <v>18</v>
      </c>
      <c r="BC34" s="33">
        <v>22</v>
      </c>
      <c r="BD34" s="33">
        <v>24</v>
      </c>
      <c r="BE34" s="33">
        <v>24</v>
      </c>
      <c r="BF34" s="33">
        <v>16</v>
      </c>
      <c r="BG34" s="33">
        <v>10</v>
      </c>
      <c r="BH34" s="33">
        <v>10</v>
      </c>
      <c r="BI34" s="33">
        <v>6</v>
      </c>
      <c r="BJ34" s="33">
        <v>9</v>
      </c>
      <c r="BK34" s="33">
        <v>6</v>
      </c>
      <c r="BL34" s="33">
        <v>7</v>
      </c>
      <c r="BM34" s="33">
        <v>1</v>
      </c>
      <c r="BN34" s="33">
        <v>2</v>
      </c>
      <c r="BO34" s="33">
        <v>2</v>
      </c>
      <c r="BP34" s="33">
        <v>2</v>
      </c>
      <c r="BQ34" s="27">
        <v>2</v>
      </c>
      <c r="BR34" s="27">
        <v>1</v>
      </c>
      <c r="BS34" s="27">
        <v>1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2486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123</v>
      </c>
      <c r="C35" s="24">
        <v>124</v>
      </c>
      <c r="D35" s="24">
        <v>117</v>
      </c>
      <c r="E35" s="23">
        <v>124</v>
      </c>
      <c r="F35" s="23">
        <v>122</v>
      </c>
      <c r="G35" s="24">
        <v>118</v>
      </c>
      <c r="H35" s="23">
        <v>112</v>
      </c>
      <c r="I35" s="24">
        <v>114</v>
      </c>
      <c r="J35" s="23">
        <v>118</v>
      </c>
      <c r="K35" s="24">
        <v>125</v>
      </c>
      <c r="L35" s="23">
        <v>121</v>
      </c>
      <c r="M35" s="23">
        <v>126</v>
      </c>
      <c r="N35" s="23">
        <v>121</v>
      </c>
      <c r="O35" s="24">
        <v>122</v>
      </c>
      <c r="P35" s="23">
        <v>131</v>
      </c>
      <c r="Q35" s="23">
        <v>141</v>
      </c>
      <c r="R35" s="28">
        <v>142</v>
      </c>
      <c r="S35" s="35">
        <v>151</v>
      </c>
      <c r="T35" s="33">
        <v>142</v>
      </c>
      <c r="U35" s="33">
        <v>133</v>
      </c>
      <c r="V35" s="34">
        <v>127</v>
      </c>
      <c r="W35" s="34">
        <v>129</v>
      </c>
      <c r="X35" s="33">
        <v>142</v>
      </c>
      <c r="Y35" s="34">
        <v>144</v>
      </c>
      <c r="Z35" s="34">
        <v>142</v>
      </c>
      <c r="AA35" s="33">
        <v>147</v>
      </c>
      <c r="AB35" s="33">
        <v>150</v>
      </c>
      <c r="AC35" s="34">
        <v>143</v>
      </c>
      <c r="AD35" s="34">
        <v>140</v>
      </c>
      <c r="AE35" s="33">
        <v>142</v>
      </c>
      <c r="AF35" s="34">
        <v>141</v>
      </c>
      <c r="AG35" s="34">
        <v>141</v>
      </c>
      <c r="AH35" s="33">
        <v>141</v>
      </c>
      <c r="AI35" s="33">
        <v>138</v>
      </c>
      <c r="AJ35" s="34">
        <v>141</v>
      </c>
      <c r="AK35" s="34">
        <v>145</v>
      </c>
      <c r="AL35" s="33">
        <v>153</v>
      </c>
      <c r="AM35" s="33">
        <v>154</v>
      </c>
      <c r="AN35" s="34">
        <v>157</v>
      </c>
      <c r="AO35" s="33">
        <v>153</v>
      </c>
      <c r="AP35" s="34">
        <v>139</v>
      </c>
      <c r="AQ35" s="34">
        <v>141</v>
      </c>
      <c r="AR35" s="33">
        <v>143</v>
      </c>
      <c r="AS35" s="34">
        <v>138</v>
      </c>
      <c r="AT35" s="33">
        <v>129</v>
      </c>
      <c r="AU35" s="33">
        <v>134</v>
      </c>
      <c r="AV35" s="33">
        <v>133</v>
      </c>
      <c r="AW35" s="34">
        <v>130</v>
      </c>
      <c r="AX35" s="33">
        <v>135</v>
      </c>
      <c r="AY35" s="34">
        <v>136</v>
      </c>
      <c r="AZ35" s="33">
        <v>144</v>
      </c>
      <c r="BA35" s="33">
        <v>140</v>
      </c>
      <c r="BB35" s="34">
        <v>139</v>
      </c>
      <c r="BC35" s="33">
        <v>126</v>
      </c>
      <c r="BD35" s="34">
        <v>133</v>
      </c>
      <c r="BE35" s="34">
        <v>133</v>
      </c>
      <c r="BF35" s="34">
        <v>134</v>
      </c>
      <c r="BG35" s="34">
        <v>131</v>
      </c>
      <c r="BH35" s="34">
        <v>135</v>
      </c>
      <c r="BI35" s="34">
        <v>133</v>
      </c>
      <c r="BJ35" s="34">
        <v>129</v>
      </c>
      <c r="BK35" s="34">
        <v>132</v>
      </c>
      <c r="BL35" s="34">
        <v>128</v>
      </c>
      <c r="BM35" s="34">
        <v>134</v>
      </c>
      <c r="BN35" s="34">
        <v>131</v>
      </c>
      <c r="BO35" s="34">
        <v>129</v>
      </c>
      <c r="BP35" s="34">
        <v>131</v>
      </c>
      <c r="BQ35" s="27">
        <v>124</v>
      </c>
      <c r="BR35" s="27">
        <v>117</v>
      </c>
      <c r="BS35" s="28">
        <v>123</v>
      </c>
      <c r="BT35" s="27">
        <v>123</v>
      </c>
      <c r="BU35" s="28">
        <v>124</v>
      </c>
      <c r="BV35" s="27">
        <v>124</v>
      </c>
      <c r="BW35" s="28">
        <v>121</v>
      </c>
      <c r="BX35" s="27">
        <v>121</v>
      </c>
      <c r="BY35" s="27">
        <v>125</v>
      </c>
      <c r="BZ35" s="28">
        <v>143</v>
      </c>
      <c r="CA35" s="27">
        <v>142</v>
      </c>
      <c r="CB35" s="28">
        <v>149</v>
      </c>
      <c r="CC35" s="27">
        <v>152</v>
      </c>
      <c r="CD35" s="27">
        <v>148</v>
      </c>
      <c r="CE35" s="28">
        <v>148</v>
      </c>
      <c r="CF35" s="27">
        <v>148</v>
      </c>
      <c r="CG35" s="28">
        <v>149</v>
      </c>
      <c r="CH35" s="27">
        <v>155</v>
      </c>
      <c r="CI35" s="28">
        <v>151</v>
      </c>
      <c r="CJ35" s="27">
        <v>154</v>
      </c>
      <c r="CK35" s="28">
        <v>147</v>
      </c>
      <c r="CL35" s="27">
        <v>151</v>
      </c>
      <c r="CM35" s="27">
        <v>151</v>
      </c>
      <c r="CN35" s="28">
        <v>153</v>
      </c>
      <c r="CO35" s="27">
        <v>154</v>
      </c>
      <c r="CP35" s="27">
        <v>139</v>
      </c>
      <c r="CQ35" s="27">
        <v>138</v>
      </c>
      <c r="CR35" s="27">
        <v>143</v>
      </c>
      <c r="CS35" s="28">
        <v>144</v>
      </c>
      <c r="CT35" s="31">
        <v>4267.7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8</v>
      </c>
      <c r="C36" s="23">
        <v>8</v>
      </c>
      <c r="D36" s="23">
        <v>10</v>
      </c>
      <c r="E36" s="23">
        <v>9</v>
      </c>
      <c r="F36" s="23">
        <v>9</v>
      </c>
      <c r="G36" s="23">
        <v>6</v>
      </c>
      <c r="H36" s="23">
        <v>5</v>
      </c>
      <c r="I36" s="24">
        <v>9</v>
      </c>
      <c r="J36" s="23">
        <v>9</v>
      </c>
      <c r="K36" s="23">
        <v>9</v>
      </c>
      <c r="L36" s="23">
        <v>9</v>
      </c>
      <c r="M36" s="23">
        <v>8</v>
      </c>
      <c r="N36" s="23">
        <v>8</v>
      </c>
      <c r="O36" s="23">
        <v>10</v>
      </c>
      <c r="P36" s="23">
        <v>10</v>
      </c>
      <c r="Q36" s="23">
        <v>8</v>
      </c>
      <c r="R36" s="27">
        <v>8</v>
      </c>
      <c r="S36" s="33">
        <v>8</v>
      </c>
      <c r="T36" s="33">
        <v>9</v>
      </c>
      <c r="U36" s="33">
        <v>8</v>
      </c>
      <c r="V36" s="33">
        <v>7</v>
      </c>
      <c r="W36" s="34">
        <v>3</v>
      </c>
      <c r="X36" s="33">
        <v>3</v>
      </c>
      <c r="Y36" s="33">
        <v>3</v>
      </c>
      <c r="Z36" s="33">
        <v>5</v>
      </c>
      <c r="AA36" s="33">
        <v>6</v>
      </c>
      <c r="AB36" s="33">
        <v>7</v>
      </c>
      <c r="AC36" s="33">
        <v>7</v>
      </c>
      <c r="AD36" s="33">
        <v>7</v>
      </c>
      <c r="AE36" s="33">
        <v>5</v>
      </c>
      <c r="AF36" s="33">
        <v>5</v>
      </c>
      <c r="AG36" s="33">
        <v>5</v>
      </c>
      <c r="AH36" s="33">
        <v>7</v>
      </c>
      <c r="AI36" s="33">
        <v>8</v>
      </c>
      <c r="AJ36" s="33">
        <v>8</v>
      </c>
      <c r="AK36" s="33">
        <v>8</v>
      </c>
      <c r="AL36" s="33">
        <v>8</v>
      </c>
      <c r="AM36" s="33">
        <v>8</v>
      </c>
      <c r="AN36" s="33">
        <v>8</v>
      </c>
      <c r="AO36" s="33">
        <v>8</v>
      </c>
      <c r="AP36" s="33">
        <v>10</v>
      </c>
      <c r="AQ36" s="33">
        <v>10</v>
      </c>
      <c r="AR36" s="33">
        <v>11</v>
      </c>
      <c r="AS36" s="33">
        <v>9</v>
      </c>
      <c r="AT36" s="33">
        <v>9</v>
      </c>
      <c r="AU36" s="33">
        <v>9</v>
      </c>
      <c r="AV36" s="33">
        <v>8</v>
      </c>
      <c r="AW36" s="33">
        <v>7</v>
      </c>
      <c r="AX36" s="33">
        <v>7</v>
      </c>
      <c r="AY36" s="34">
        <v>8</v>
      </c>
      <c r="AZ36" s="33">
        <v>9</v>
      </c>
      <c r="BA36" s="33">
        <v>10</v>
      </c>
      <c r="BB36" s="34">
        <v>9</v>
      </c>
      <c r="BC36" s="33">
        <v>8</v>
      </c>
      <c r="BD36" s="33">
        <v>6</v>
      </c>
      <c r="BE36" s="33">
        <v>6</v>
      </c>
      <c r="BF36" s="33">
        <v>5</v>
      </c>
      <c r="BG36" s="33">
        <v>6</v>
      </c>
      <c r="BH36" s="33">
        <v>5</v>
      </c>
      <c r="BI36" s="33">
        <v>4</v>
      </c>
      <c r="BJ36" s="33">
        <v>4</v>
      </c>
      <c r="BK36" s="33">
        <v>4</v>
      </c>
      <c r="BL36" s="33">
        <v>4</v>
      </c>
      <c r="BM36" s="33">
        <v>4</v>
      </c>
      <c r="BN36" s="33">
        <v>5</v>
      </c>
      <c r="BO36" s="33">
        <v>5</v>
      </c>
      <c r="BP36" s="33">
        <v>3</v>
      </c>
      <c r="BQ36" s="27">
        <v>3</v>
      </c>
      <c r="BR36" s="27">
        <v>3</v>
      </c>
      <c r="BS36" s="27">
        <v>3</v>
      </c>
      <c r="BT36" s="27">
        <v>2</v>
      </c>
      <c r="BU36" s="27">
        <v>3</v>
      </c>
      <c r="BV36" s="27">
        <v>3</v>
      </c>
      <c r="BW36" s="27">
        <v>3</v>
      </c>
      <c r="BX36" s="27">
        <v>3</v>
      </c>
      <c r="BY36" s="27">
        <v>4</v>
      </c>
      <c r="BZ36" s="27">
        <v>2</v>
      </c>
      <c r="CA36" s="27">
        <v>2</v>
      </c>
      <c r="CB36" s="27">
        <v>2</v>
      </c>
      <c r="CC36" s="27">
        <v>2</v>
      </c>
      <c r="CD36" s="27">
        <v>2</v>
      </c>
      <c r="CE36" s="27">
        <v>2</v>
      </c>
      <c r="CF36" s="27">
        <v>2</v>
      </c>
      <c r="CG36" s="27">
        <v>2</v>
      </c>
      <c r="CH36" s="27">
        <v>3</v>
      </c>
      <c r="CI36" s="27">
        <v>1</v>
      </c>
      <c r="CJ36" s="27">
        <v>1</v>
      </c>
      <c r="CK36" s="27">
        <v>2</v>
      </c>
      <c r="CL36" s="27">
        <v>2</v>
      </c>
      <c r="CM36" s="27">
        <v>2</v>
      </c>
      <c r="CN36" s="27">
        <v>3</v>
      </c>
      <c r="CO36" s="27">
        <v>3</v>
      </c>
      <c r="CP36" s="27">
        <v>3</v>
      </c>
      <c r="CQ36" s="27">
        <v>2</v>
      </c>
      <c r="CR36" s="27">
        <v>2</v>
      </c>
      <c r="CS36" s="27">
        <v>2</v>
      </c>
      <c r="CT36" s="31">
        <v>292.8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90</v>
      </c>
      <c r="C37" s="23">
        <v>91</v>
      </c>
      <c r="D37" s="23">
        <v>97</v>
      </c>
      <c r="E37" s="23">
        <v>96</v>
      </c>
      <c r="F37" s="23">
        <v>98</v>
      </c>
      <c r="G37" s="23">
        <v>98</v>
      </c>
      <c r="H37" s="23">
        <v>99</v>
      </c>
      <c r="I37" s="24">
        <v>99</v>
      </c>
      <c r="J37" s="23">
        <v>100</v>
      </c>
      <c r="K37" s="23">
        <v>100</v>
      </c>
      <c r="L37" s="23">
        <v>100</v>
      </c>
      <c r="M37" s="23">
        <v>101</v>
      </c>
      <c r="N37" s="23">
        <v>100</v>
      </c>
      <c r="O37" s="23">
        <v>100</v>
      </c>
      <c r="P37" s="23">
        <v>98</v>
      </c>
      <c r="Q37" s="23">
        <v>97</v>
      </c>
      <c r="R37" s="27">
        <v>93</v>
      </c>
      <c r="S37" s="33">
        <v>88</v>
      </c>
      <c r="T37" s="33">
        <v>81</v>
      </c>
      <c r="U37" s="33">
        <v>77</v>
      </c>
      <c r="V37" s="33">
        <v>75</v>
      </c>
      <c r="W37" s="34">
        <v>73</v>
      </c>
      <c r="X37" s="33">
        <v>72</v>
      </c>
      <c r="Y37" s="33">
        <v>68</v>
      </c>
      <c r="Z37" s="33">
        <v>69</v>
      </c>
      <c r="AA37" s="33">
        <v>72</v>
      </c>
      <c r="AB37" s="33">
        <v>72</v>
      </c>
      <c r="AC37" s="33">
        <v>74</v>
      </c>
      <c r="AD37" s="33">
        <v>74</v>
      </c>
      <c r="AE37" s="33">
        <v>78</v>
      </c>
      <c r="AF37" s="33">
        <v>78</v>
      </c>
      <c r="AG37" s="33">
        <v>78</v>
      </c>
      <c r="AH37" s="33">
        <v>78</v>
      </c>
      <c r="AI37" s="33">
        <v>75</v>
      </c>
      <c r="AJ37" s="33">
        <v>75</v>
      </c>
      <c r="AK37" s="33">
        <v>75</v>
      </c>
      <c r="AL37" s="33">
        <v>78</v>
      </c>
      <c r="AM37" s="33">
        <v>78</v>
      </c>
      <c r="AN37" s="33">
        <v>58</v>
      </c>
      <c r="AO37" s="33">
        <v>74</v>
      </c>
      <c r="AP37" s="33">
        <v>70</v>
      </c>
      <c r="AQ37" s="33">
        <v>71</v>
      </c>
      <c r="AR37" s="33">
        <v>70</v>
      </c>
      <c r="AS37" s="33">
        <v>71</v>
      </c>
      <c r="AT37" s="33">
        <v>71</v>
      </c>
      <c r="AU37" s="33">
        <v>70</v>
      </c>
      <c r="AV37" s="33">
        <v>71</v>
      </c>
      <c r="AW37" s="33">
        <v>70</v>
      </c>
      <c r="AX37" s="33">
        <v>69</v>
      </c>
      <c r="AY37" s="34">
        <v>69</v>
      </c>
      <c r="AZ37" s="33">
        <v>77</v>
      </c>
      <c r="BA37" s="33">
        <v>77</v>
      </c>
      <c r="BB37" s="34">
        <v>74</v>
      </c>
      <c r="BC37" s="33">
        <v>76</v>
      </c>
      <c r="BD37" s="33">
        <v>75</v>
      </c>
      <c r="BE37" s="33">
        <v>76</v>
      </c>
      <c r="BF37" s="33">
        <v>61</v>
      </c>
      <c r="BG37" s="33">
        <v>73</v>
      </c>
      <c r="BH37" s="33">
        <v>70</v>
      </c>
      <c r="BI37" s="33">
        <v>71</v>
      </c>
      <c r="BJ37" s="33">
        <v>74</v>
      </c>
      <c r="BK37" s="33">
        <v>73</v>
      </c>
      <c r="BL37" s="33">
        <v>73</v>
      </c>
      <c r="BM37" s="33">
        <v>72</v>
      </c>
      <c r="BN37" s="33">
        <v>71</v>
      </c>
      <c r="BO37" s="33">
        <v>71</v>
      </c>
      <c r="BP37" s="33">
        <v>70</v>
      </c>
      <c r="BQ37" s="27">
        <v>70</v>
      </c>
      <c r="BR37" s="27">
        <v>70</v>
      </c>
      <c r="BS37" s="27">
        <v>69</v>
      </c>
      <c r="BT37" s="27">
        <v>67</v>
      </c>
      <c r="BU37" s="27">
        <v>65</v>
      </c>
      <c r="BV37" s="27">
        <v>63</v>
      </c>
      <c r="BW37" s="27">
        <v>61</v>
      </c>
      <c r="BX37" s="27">
        <v>60</v>
      </c>
      <c r="BY37" s="27">
        <v>58</v>
      </c>
      <c r="BZ37" s="27">
        <v>63</v>
      </c>
      <c r="CA37" s="27">
        <v>63</v>
      </c>
      <c r="CB37" s="27">
        <v>66</v>
      </c>
      <c r="CC37" s="27">
        <v>68</v>
      </c>
      <c r="CD37" s="27">
        <v>70</v>
      </c>
      <c r="CE37" s="27">
        <v>68</v>
      </c>
      <c r="CF37" s="27">
        <v>71</v>
      </c>
      <c r="CG37" s="27">
        <v>73</v>
      </c>
      <c r="CH37" s="27">
        <v>76</v>
      </c>
      <c r="CI37" s="27">
        <v>76</v>
      </c>
      <c r="CJ37" s="27">
        <v>79</v>
      </c>
      <c r="CK37" s="28">
        <v>80</v>
      </c>
      <c r="CL37" s="27">
        <v>83</v>
      </c>
      <c r="CM37" s="27">
        <v>84</v>
      </c>
      <c r="CN37" s="27">
        <v>82</v>
      </c>
      <c r="CO37" s="27">
        <v>87</v>
      </c>
      <c r="CP37" s="27">
        <v>88</v>
      </c>
      <c r="CQ37" s="27">
        <v>86</v>
      </c>
      <c r="CR37" s="27">
        <v>88</v>
      </c>
      <c r="CS37" s="27">
        <v>89</v>
      </c>
      <c r="CT37" s="31">
        <v>4883.1000000000004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1159</v>
      </c>
      <c r="C38" s="25">
        <v>1147</v>
      </c>
      <c r="D38" s="25">
        <v>1140</v>
      </c>
      <c r="E38" s="25">
        <v>1131</v>
      </c>
      <c r="F38" s="26">
        <v>1121</v>
      </c>
      <c r="G38" s="26">
        <v>1111</v>
      </c>
      <c r="H38" s="26">
        <v>1104</v>
      </c>
      <c r="I38" s="26">
        <v>1081</v>
      </c>
      <c r="J38" s="26">
        <v>1084</v>
      </c>
      <c r="K38" s="26">
        <v>1083</v>
      </c>
      <c r="L38" s="26">
        <v>1076</v>
      </c>
      <c r="M38" s="26">
        <v>1073</v>
      </c>
      <c r="N38" s="26">
        <v>1068</v>
      </c>
      <c r="O38" s="26">
        <v>1067</v>
      </c>
      <c r="P38" s="26">
        <v>1076</v>
      </c>
      <c r="Q38" s="26">
        <v>1096</v>
      </c>
      <c r="R38" s="29">
        <v>1142</v>
      </c>
      <c r="S38" s="36">
        <v>1193</v>
      </c>
      <c r="T38" s="36">
        <v>1268</v>
      </c>
      <c r="U38" s="36">
        <v>1340</v>
      </c>
      <c r="V38" s="36">
        <v>1437</v>
      </c>
      <c r="W38" s="36">
        <v>1538</v>
      </c>
      <c r="X38" s="36">
        <v>1588</v>
      </c>
      <c r="Y38" s="36">
        <v>1619</v>
      </c>
      <c r="Z38" s="36">
        <v>1637</v>
      </c>
      <c r="AA38" s="36">
        <v>1577</v>
      </c>
      <c r="AB38" s="36">
        <v>1521</v>
      </c>
      <c r="AC38" s="36">
        <v>1420</v>
      </c>
      <c r="AD38" s="36">
        <v>1394</v>
      </c>
      <c r="AE38" s="36">
        <v>1394</v>
      </c>
      <c r="AF38" s="36">
        <v>1397</v>
      </c>
      <c r="AG38" s="36">
        <v>1422</v>
      </c>
      <c r="AH38" s="36">
        <v>1465</v>
      </c>
      <c r="AI38" s="37">
        <v>1479</v>
      </c>
      <c r="AJ38" s="36">
        <v>1521</v>
      </c>
      <c r="AK38" s="36">
        <v>1562</v>
      </c>
      <c r="AL38" s="36">
        <v>1586</v>
      </c>
      <c r="AM38" s="36">
        <v>1578</v>
      </c>
      <c r="AN38" s="36">
        <v>1585</v>
      </c>
      <c r="AO38" s="36">
        <v>1583</v>
      </c>
      <c r="AP38" s="38">
        <v>1553</v>
      </c>
      <c r="AQ38" s="36">
        <v>1600</v>
      </c>
      <c r="AR38" s="38">
        <v>1593</v>
      </c>
      <c r="AS38" s="38">
        <v>1591</v>
      </c>
      <c r="AT38" s="36">
        <v>1579</v>
      </c>
      <c r="AU38" s="36">
        <v>1548</v>
      </c>
      <c r="AV38" s="36">
        <v>1547</v>
      </c>
      <c r="AW38" s="36">
        <v>1556</v>
      </c>
      <c r="AX38" s="38">
        <v>1585</v>
      </c>
      <c r="AY38" s="38">
        <v>1579</v>
      </c>
      <c r="AZ38" s="38">
        <v>1586</v>
      </c>
      <c r="BA38" s="38">
        <v>1577</v>
      </c>
      <c r="BB38" s="36">
        <v>1547</v>
      </c>
      <c r="BC38" s="36">
        <v>1561</v>
      </c>
      <c r="BD38" s="36">
        <v>1570</v>
      </c>
      <c r="BE38" s="36">
        <v>1607</v>
      </c>
      <c r="BF38" s="36">
        <v>1631</v>
      </c>
      <c r="BG38" s="36">
        <v>1650</v>
      </c>
      <c r="BH38" s="36">
        <v>1688</v>
      </c>
      <c r="BI38" s="36">
        <v>1693</v>
      </c>
      <c r="BJ38" s="36">
        <v>1675</v>
      </c>
      <c r="BK38" s="36">
        <v>1707</v>
      </c>
      <c r="BL38" s="36">
        <v>1735</v>
      </c>
      <c r="BM38" s="36">
        <v>1730</v>
      </c>
      <c r="BN38" s="36">
        <v>1748</v>
      </c>
      <c r="BO38" s="37">
        <v>1765</v>
      </c>
      <c r="BP38" s="37">
        <v>1776</v>
      </c>
      <c r="BQ38" s="29">
        <v>1779</v>
      </c>
      <c r="BR38" s="29">
        <v>1777</v>
      </c>
      <c r="BS38" s="29">
        <v>1790</v>
      </c>
      <c r="BT38" s="29">
        <v>1807</v>
      </c>
      <c r="BU38" s="29">
        <v>1890</v>
      </c>
      <c r="BV38" s="29">
        <v>1958</v>
      </c>
      <c r="BW38" s="29">
        <v>2012</v>
      </c>
      <c r="BX38" s="29">
        <v>2041</v>
      </c>
      <c r="BY38" s="29">
        <v>2012</v>
      </c>
      <c r="BZ38" s="29">
        <v>1967</v>
      </c>
      <c r="CA38" s="29">
        <v>1928</v>
      </c>
      <c r="CB38" s="29">
        <v>1903</v>
      </c>
      <c r="CC38" s="29">
        <v>1854</v>
      </c>
      <c r="CD38" s="29">
        <v>1813</v>
      </c>
      <c r="CE38" s="29">
        <v>1768</v>
      </c>
      <c r="CF38" s="29">
        <v>1736</v>
      </c>
      <c r="CG38" s="29">
        <v>1694</v>
      </c>
      <c r="CH38" s="29">
        <v>1636</v>
      </c>
      <c r="CI38" s="29">
        <v>1602</v>
      </c>
      <c r="CJ38" s="29">
        <v>1560</v>
      </c>
      <c r="CK38" s="29">
        <v>1501</v>
      </c>
      <c r="CL38" s="30">
        <v>1443</v>
      </c>
      <c r="CM38" s="30">
        <v>1402</v>
      </c>
      <c r="CN38" s="30">
        <v>1367</v>
      </c>
      <c r="CO38" s="30">
        <v>1316</v>
      </c>
      <c r="CP38" s="30">
        <v>1284</v>
      </c>
      <c r="CQ38" s="29">
        <v>1251</v>
      </c>
      <c r="CR38" s="30">
        <v>1224</v>
      </c>
      <c r="CS38" s="30">
        <v>1198</v>
      </c>
      <c r="CT38" s="32">
        <v>43081.8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394</v>
      </c>
      <c r="C41" s="16">
        <f t="shared" si="0"/>
        <v>391</v>
      </c>
      <c r="D41" s="16">
        <f t="shared" si="0"/>
        <v>391</v>
      </c>
      <c r="E41" s="16">
        <f t="shared" si="0"/>
        <v>391</v>
      </c>
      <c r="F41" s="16">
        <f t="shared" si="0"/>
        <v>391</v>
      </c>
      <c r="G41" s="16">
        <f t="shared" si="0"/>
        <v>391</v>
      </c>
      <c r="H41" s="16">
        <f t="shared" si="0"/>
        <v>391</v>
      </c>
      <c r="I41" s="16">
        <f t="shared" si="0"/>
        <v>391</v>
      </c>
      <c r="J41" s="16">
        <f t="shared" si="0"/>
        <v>392</v>
      </c>
      <c r="K41" s="16">
        <f t="shared" si="0"/>
        <v>393</v>
      </c>
      <c r="L41" s="16">
        <f t="shared" si="0"/>
        <v>391</v>
      </c>
      <c r="M41" s="16">
        <f t="shared" si="0"/>
        <v>392</v>
      </c>
      <c r="N41" s="16">
        <f t="shared" si="0"/>
        <v>392</v>
      </c>
      <c r="O41" s="16">
        <f t="shared" si="0"/>
        <v>392</v>
      </c>
      <c r="P41" s="16">
        <f t="shared" si="0"/>
        <v>396</v>
      </c>
      <c r="Q41" s="16">
        <f t="shared" si="0"/>
        <v>424</v>
      </c>
      <c r="R41" s="16">
        <f t="shared" si="0"/>
        <v>441</v>
      </c>
      <c r="S41" s="16">
        <f t="shared" si="0"/>
        <v>463</v>
      </c>
      <c r="T41" s="16">
        <f t="shared" si="0"/>
        <v>492</v>
      </c>
      <c r="U41" s="16">
        <f t="shared" si="0"/>
        <v>524</v>
      </c>
      <c r="V41" s="16">
        <f t="shared" si="0"/>
        <v>539</v>
      </c>
      <c r="W41" s="16">
        <f t="shared" si="0"/>
        <v>542</v>
      </c>
      <c r="X41" s="16">
        <f t="shared" si="0"/>
        <v>541</v>
      </c>
      <c r="Y41" s="16">
        <f t="shared" si="0"/>
        <v>541</v>
      </c>
      <c r="Z41" s="16">
        <f t="shared" si="0"/>
        <v>539</v>
      </c>
      <c r="AA41" s="16">
        <f t="shared" si="0"/>
        <v>541</v>
      </c>
      <c r="AB41" s="16">
        <f t="shared" si="0"/>
        <v>541</v>
      </c>
      <c r="AC41" s="16">
        <f t="shared" si="0"/>
        <v>540</v>
      </c>
      <c r="AD41" s="16">
        <f t="shared" si="0"/>
        <v>540</v>
      </c>
      <c r="AE41" s="16">
        <f t="shared" si="0"/>
        <v>542</v>
      </c>
      <c r="AF41" s="16">
        <f t="shared" si="0"/>
        <v>540</v>
      </c>
      <c r="AG41" s="16">
        <f t="shared" si="0"/>
        <v>541</v>
      </c>
      <c r="AH41" s="16">
        <f t="shared" si="0"/>
        <v>541</v>
      </c>
      <c r="AI41" s="16">
        <f t="shared" si="0"/>
        <v>539</v>
      </c>
      <c r="AJ41" s="16">
        <f t="shared" si="0"/>
        <v>534</v>
      </c>
      <c r="AK41" s="16">
        <f t="shared" si="0"/>
        <v>539</v>
      </c>
      <c r="AL41" s="16">
        <f t="shared" si="0"/>
        <v>535</v>
      </c>
      <c r="AM41" s="16">
        <f t="shared" si="0"/>
        <v>539</v>
      </c>
      <c r="AN41" s="16">
        <f t="shared" si="0"/>
        <v>540</v>
      </c>
      <c r="AO41" s="16">
        <f t="shared" si="0"/>
        <v>541</v>
      </c>
      <c r="AP41" s="16">
        <f t="shared" si="0"/>
        <v>541</v>
      </c>
      <c r="AQ41" s="16">
        <f t="shared" si="0"/>
        <v>542</v>
      </c>
      <c r="AR41" s="16">
        <f t="shared" si="0"/>
        <v>542</v>
      </c>
      <c r="AS41" s="16">
        <f t="shared" si="0"/>
        <v>542</v>
      </c>
      <c r="AT41" s="16">
        <f t="shared" si="0"/>
        <v>542</v>
      </c>
      <c r="AU41" s="16">
        <f t="shared" si="0"/>
        <v>542</v>
      </c>
      <c r="AV41" s="16">
        <f t="shared" si="0"/>
        <v>539</v>
      </c>
      <c r="AW41" s="16">
        <f t="shared" si="0"/>
        <v>540</v>
      </c>
      <c r="AX41" s="16">
        <f t="shared" si="0"/>
        <v>539</v>
      </c>
      <c r="AY41" s="16">
        <f t="shared" si="0"/>
        <v>536</v>
      </c>
      <c r="AZ41" s="16">
        <f t="shared" si="0"/>
        <v>537</v>
      </c>
      <c r="BA41" s="16">
        <f t="shared" si="0"/>
        <v>533</v>
      </c>
      <c r="BB41" s="16">
        <f t="shared" si="0"/>
        <v>536</v>
      </c>
      <c r="BC41" s="16">
        <f t="shared" si="0"/>
        <v>539</v>
      </c>
      <c r="BD41" s="16">
        <f t="shared" si="0"/>
        <v>537</v>
      </c>
      <c r="BE41" s="16">
        <f t="shared" si="0"/>
        <v>536</v>
      </c>
      <c r="BF41" s="16">
        <f t="shared" si="0"/>
        <v>540</v>
      </c>
      <c r="BG41" s="16">
        <f t="shared" si="0"/>
        <v>536</v>
      </c>
      <c r="BH41" s="16">
        <f t="shared" si="0"/>
        <v>536</v>
      </c>
      <c r="BI41" s="16">
        <f t="shared" si="0"/>
        <v>537</v>
      </c>
      <c r="BJ41" s="16">
        <f t="shared" si="0"/>
        <v>539</v>
      </c>
      <c r="BK41" s="16">
        <f t="shared" si="0"/>
        <v>536</v>
      </c>
      <c r="BL41" s="16">
        <f t="shared" si="0"/>
        <v>541</v>
      </c>
      <c r="BM41" s="16">
        <f t="shared" si="0"/>
        <v>538</v>
      </c>
      <c r="BN41" s="16">
        <f t="shared" ref="BN41:CT41" si="1">SUM(BN18:BN20)</f>
        <v>538</v>
      </c>
      <c r="BO41" s="16">
        <f t="shared" si="1"/>
        <v>540</v>
      </c>
      <c r="BP41" s="16">
        <f t="shared" si="1"/>
        <v>540</v>
      </c>
      <c r="BQ41" s="16">
        <f t="shared" si="1"/>
        <v>540</v>
      </c>
      <c r="BR41" s="16">
        <f t="shared" si="1"/>
        <v>541</v>
      </c>
      <c r="BS41" s="16">
        <f t="shared" si="1"/>
        <v>540</v>
      </c>
      <c r="BT41" s="16">
        <f t="shared" si="1"/>
        <v>540</v>
      </c>
      <c r="BU41" s="16">
        <f t="shared" si="1"/>
        <v>542</v>
      </c>
      <c r="BV41" s="16">
        <f t="shared" si="1"/>
        <v>543</v>
      </c>
      <c r="BW41" s="16">
        <f t="shared" si="1"/>
        <v>542</v>
      </c>
      <c r="BX41" s="16">
        <f t="shared" si="1"/>
        <v>541</v>
      </c>
      <c r="BY41" s="16">
        <f t="shared" si="1"/>
        <v>541</v>
      </c>
      <c r="BZ41" s="16">
        <f t="shared" si="1"/>
        <v>541</v>
      </c>
      <c r="CA41" s="16">
        <f t="shared" si="1"/>
        <v>540</v>
      </c>
      <c r="CB41" s="16">
        <f t="shared" si="1"/>
        <v>543</v>
      </c>
      <c r="CC41" s="16">
        <f t="shared" si="1"/>
        <v>543</v>
      </c>
      <c r="CD41" s="16">
        <f t="shared" si="1"/>
        <v>542</v>
      </c>
      <c r="CE41" s="16">
        <f t="shared" si="1"/>
        <v>541</v>
      </c>
      <c r="CF41" s="16">
        <f t="shared" si="1"/>
        <v>543</v>
      </c>
      <c r="CG41" s="16">
        <f t="shared" si="1"/>
        <v>545</v>
      </c>
      <c r="CH41" s="16">
        <f t="shared" si="1"/>
        <v>546</v>
      </c>
      <c r="CI41" s="16">
        <f t="shared" si="1"/>
        <v>546</v>
      </c>
      <c r="CJ41" s="16">
        <f t="shared" si="1"/>
        <v>545</v>
      </c>
      <c r="CK41" s="16">
        <f t="shared" si="1"/>
        <v>543</v>
      </c>
      <c r="CL41" s="16">
        <f t="shared" si="1"/>
        <v>543</v>
      </c>
      <c r="CM41" s="16">
        <f t="shared" si="1"/>
        <v>544</v>
      </c>
      <c r="CN41" s="16">
        <f t="shared" si="1"/>
        <v>544</v>
      </c>
      <c r="CO41" s="16">
        <f t="shared" si="1"/>
        <v>538</v>
      </c>
      <c r="CP41" s="16">
        <f t="shared" si="1"/>
        <v>511</v>
      </c>
      <c r="CQ41" s="16">
        <f t="shared" si="1"/>
        <v>490</v>
      </c>
      <c r="CR41" s="16">
        <f t="shared" si="1"/>
        <v>468</v>
      </c>
      <c r="CS41" s="16">
        <f t="shared" si="1"/>
        <v>447</v>
      </c>
      <c r="CT41" s="16">
        <f t="shared" si="1"/>
        <v>12282</v>
      </c>
    </row>
    <row r="42" spans="1:103" x14ac:dyDescent="0.25">
      <c r="A42" s="15" t="s">
        <v>186</v>
      </c>
      <c r="B42" s="16">
        <f>SUM(B21:B25,B29:B33)</f>
        <v>193</v>
      </c>
      <c r="C42" s="16">
        <f t="shared" ref="C42:BN42" si="2">SUM(C21:C25,C29:C33)</f>
        <v>191</v>
      </c>
      <c r="D42" s="16">
        <f t="shared" si="2"/>
        <v>182</v>
      </c>
      <c r="E42" s="16">
        <f t="shared" si="2"/>
        <v>182</v>
      </c>
      <c r="F42" s="16">
        <f t="shared" si="2"/>
        <v>182</v>
      </c>
      <c r="G42" s="16">
        <f t="shared" si="2"/>
        <v>182</v>
      </c>
      <c r="H42" s="16">
        <f t="shared" si="2"/>
        <v>182</v>
      </c>
      <c r="I42" s="16">
        <f t="shared" si="2"/>
        <v>182</v>
      </c>
      <c r="J42" s="16">
        <f t="shared" si="2"/>
        <v>181</v>
      </c>
      <c r="K42" s="16">
        <f t="shared" si="2"/>
        <v>181</v>
      </c>
      <c r="L42" s="16">
        <f t="shared" si="2"/>
        <v>180</v>
      </c>
      <c r="M42" s="16">
        <f t="shared" si="2"/>
        <v>183</v>
      </c>
      <c r="N42" s="16">
        <f t="shared" si="2"/>
        <v>178</v>
      </c>
      <c r="O42" s="16">
        <f t="shared" si="2"/>
        <v>182</v>
      </c>
      <c r="P42" s="16">
        <f t="shared" si="2"/>
        <v>180</v>
      </c>
      <c r="Q42" s="16">
        <f t="shared" si="2"/>
        <v>181</v>
      </c>
      <c r="R42" s="16">
        <f t="shared" si="2"/>
        <v>190</v>
      </c>
      <c r="S42" s="16">
        <f t="shared" si="2"/>
        <v>215</v>
      </c>
      <c r="T42" s="16">
        <f t="shared" si="2"/>
        <v>220</v>
      </c>
      <c r="U42" s="16">
        <f t="shared" si="2"/>
        <v>270</v>
      </c>
      <c r="V42" s="16">
        <f t="shared" si="2"/>
        <v>287</v>
      </c>
      <c r="W42" s="16">
        <f t="shared" si="2"/>
        <v>300</v>
      </c>
      <c r="X42" s="16">
        <f t="shared" si="2"/>
        <v>300</v>
      </c>
      <c r="Y42" s="16">
        <f t="shared" si="2"/>
        <v>298</v>
      </c>
      <c r="Z42" s="16">
        <f t="shared" si="2"/>
        <v>299</v>
      </c>
      <c r="AA42" s="16">
        <f t="shared" si="2"/>
        <v>264</v>
      </c>
      <c r="AB42" s="16">
        <f t="shared" si="2"/>
        <v>246</v>
      </c>
      <c r="AC42" s="16">
        <f t="shared" si="2"/>
        <v>237</v>
      </c>
      <c r="AD42" s="16">
        <f t="shared" si="2"/>
        <v>235</v>
      </c>
      <c r="AE42" s="16">
        <f t="shared" si="2"/>
        <v>237</v>
      </c>
      <c r="AF42" s="16">
        <f t="shared" si="2"/>
        <v>232</v>
      </c>
      <c r="AG42" s="16">
        <f t="shared" si="2"/>
        <v>236</v>
      </c>
      <c r="AH42" s="16">
        <f t="shared" si="2"/>
        <v>234</v>
      </c>
      <c r="AI42" s="16">
        <f t="shared" si="2"/>
        <v>236</v>
      </c>
      <c r="AJ42" s="16">
        <f t="shared" si="2"/>
        <v>248</v>
      </c>
      <c r="AK42" s="16">
        <f t="shared" si="2"/>
        <v>253</v>
      </c>
      <c r="AL42" s="16">
        <f t="shared" si="2"/>
        <v>276</v>
      </c>
      <c r="AM42" s="16">
        <f t="shared" si="2"/>
        <v>300</v>
      </c>
      <c r="AN42" s="16">
        <f t="shared" si="2"/>
        <v>311</v>
      </c>
      <c r="AO42" s="16">
        <f t="shared" si="2"/>
        <v>310</v>
      </c>
      <c r="AP42" s="16">
        <f t="shared" si="2"/>
        <v>310</v>
      </c>
      <c r="AQ42" s="16">
        <f t="shared" si="2"/>
        <v>311</v>
      </c>
      <c r="AR42" s="16">
        <f t="shared" si="2"/>
        <v>311</v>
      </c>
      <c r="AS42" s="16">
        <f t="shared" si="2"/>
        <v>310</v>
      </c>
      <c r="AT42" s="16">
        <f t="shared" si="2"/>
        <v>311</v>
      </c>
      <c r="AU42" s="16">
        <f t="shared" si="2"/>
        <v>309</v>
      </c>
      <c r="AV42" s="16">
        <f t="shared" si="2"/>
        <v>282</v>
      </c>
      <c r="AW42" s="16">
        <f t="shared" si="2"/>
        <v>270</v>
      </c>
      <c r="AX42" s="16">
        <f t="shared" si="2"/>
        <v>267</v>
      </c>
      <c r="AY42" s="16">
        <f t="shared" si="2"/>
        <v>266</v>
      </c>
      <c r="AZ42" s="16">
        <f t="shared" si="2"/>
        <v>250</v>
      </c>
      <c r="BA42" s="16">
        <f t="shared" si="2"/>
        <v>251</v>
      </c>
      <c r="BB42" s="16">
        <f t="shared" si="2"/>
        <v>250</v>
      </c>
      <c r="BC42" s="16">
        <f t="shared" si="2"/>
        <v>250</v>
      </c>
      <c r="BD42" s="16">
        <f t="shared" si="2"/>
        <v>283</v>
      </c>
      <c r="BE42" s="16">
        <f t="shared" si="2"/>
        <v>300</v>
      </c>
      <c r="BF42" s="16">
        <f t="shared" si="2"/>
        <v>310</v>
      </c>
      <c r="BG42" s="16">
        <f t="shared" si="2"/>
        <v>317</v>
      </c>
      <c r="BH42" s="16">
        <f t="shared" si="2"/>
        <v>323</v>
      </c>
      <c r="BI42" s="16">
        <f t="shared" si="2"/>
        <v>327</v>
      </c>
      <c r="BJ42" s="16">
        <f t="shared" si="2"/>
        <v>327</v>
      </c>
      <c r="BK42" s="16">
        <f t="shared" si="2"/>
        <v>327</v>
      </c>
      <c r="BL42" s="16">
        <f t="shared" si="2"/>
        <v>326</v>
      </c>
      <c r="BM42" s="16">
        <f t="shared" si="2"/>
        <v>326</v>
      </c>
      <c r="BN42" s="16">
        <f t="shared" si="2"/>
        <v>325</v>
      </c>
      <c r="BO42" s="16">
        <f t="shared" ref="BO42:CS42" si="3">SUM(BO21:BO25,BO29:BO33)</f>
        <v>326</v>
      </c>
      <c r="BP42" s="16">
        <f t="shared" si="3"/>
        <v>331</v>
      </c>
      <c r="BQ42" s="16">
        <f t="shared" si="3"/>
        <v>334</v>
      </c>
      <c r="BR42" s="16">
        <f t="shared" si="3"/>
        <v>336</v>
      </c>
      <c r="BS42" s="16">
        <f t="shared" si="3"/>
        <v>336</v>
      </c>
      <c r="BT42" s="16">
        <f t="shared" si="3"/>
        <v>336</v>
      </c>
      <c r="BU42" s="16">
        <f t="shared" si="3"/>
        <v>335</v>
      </c>
      <c r="BV42" s="16">
        <f t="shared" si="3"/>
        <v>334</v>
      </c>
      <c r="BW42" s="16">
        <f t="shared" si="3"/>
        <v>336</v>
      </c>
      <c r="BX42" s="16">
        <f t="shared" si="3"/>
        <v>335</v>
      </c>
      <c r="BY42" s="16">
        <f t="shared" si="3"/>
        <v>341</v>
      </c>
      <c r="BZ42" s="16">
        <f t="shared" si="3"/>
        <v>344</v>
      </c>
      <c r="CA42" s="16">
        <f t="shared" si="3"/>
        <v>345</v>
      </c>
      <c r="CB42" s="16">
        <f t="shared" si="3"/>
        <v>345</v>
      </c>
      <c r="CC42" s="16">
        <f t="shared" si="3"/>
        <v>343</v>
      </c>
      <c r="CD42" s="16">
        <f t="shared" si="3"/>
        <v>345</v>
      </c>
      <c r="CE42" s="16">
        <f t="shared" si="3"/>
        <v>344</v>
      </c>
      <c r="CF42" s="16">
        <f t="shared" si="3"/>
        <v>343</v>
      </c>
      <c r="CG42" s="16">
        <f t="shared" si="3"/>
        <v>344</v>
      </c>
      <c r="CH42" s="16">
        <f t="shared" si="3"/>
        <v>340</v>
      </c>
      <c r="CI42" s="16">
        <f t="shared" si="3"/>
        <v>314</v>
      </c>
      <c r="CJ42" s="16">
        <f t="shared" si="3"/>
        <v>269</v>
      </c>
      <c r="CK42" s="16">
        <f t="shared" si="3"/>
        <v>270</v>
      </c>
      <c r="CL42" s="16">
        <f t="shared" si="3"/>
        <v>231</v>
      </c>
      <c r="CM42" s="16">
        <f t="shared" si="3"/>
        <v>217</v>
      </c>
      <c r="CN42" s="16">
        <f t="shared" si="3"/>
        <v>215</v>
      </c>
      <c r="CO42" s="16">
        <f t="shared" si="3"/>
        <v>207</v>
      </c>
      <c r="CP42" s="16">
        <f t="shared" si="3"/>
        <v>210</v>
      </c>
      <c r="CQ42" s="16">
        <f>SUM(CQ21:CQ25,CQ29:CQ33)</f>
        <v>179</v>
      </c>
      <c r="CR42" s="16">
        <f t="shared" si="3"/>
        <v>175</v>
      </c>
      <c r="CS42" s="16">
        <f t="shared" si="3"/>
        <v>177</v>
      </c>
      <c r="CT42" s="16">
        <f>SUM(CT21:CT25,CT29:CT33)</f>
        <v>6478.2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24</v>
      </c>
      <c r="BY43" s="16">
        <f t="shared" si="5"/>
        <v>24</v>
      </c>
      <c r="BZ43" s="16">
        <f t="shared" si="5"/>
        <v>24</v>
      </c>
      <c r="CA43" s="16">
        <f t="shared" si="5"/>
        <v>24</v>
      </c>
      <c r="CB43" s="16">
        <f t="shared" si="5"/>
        <v>24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37.1</v>
      </c>
    </row>
    <row r="44" spans="1:103" x14ac:dyDescent="0.25">
      <c r="A44" s="15" t="s">
        <v>188</v>
      </c>
      <c r="B44" s="16">
        <f t="shared" ref="B44:BM44" si="6">SUM(B3:B17)</f>
        <v>353</v>
      </c>
      <c r="C44" s="16">
        <f t="shared" si="6"/>
        <v>342</v>
      </c>
      <c r="D44" s="16">
        <f t="shared" si="6"/>
        <v>344</v>
      </c>
      <c r="E44" s="16">
        <f t="shared" si="6"/>
        <v>328</v>
      </c>
      <c r="F44" s="16">
        <f t="shared" si="6"/>
        <v>321</v>
      </c>
      <c r="G44" s="16">
        <f t="shared" si="6"/>
        <v>316</v>
      </c>
      <c r="H44" s="16">
        <f t="shared" si="6"/>
        <v>314</v>
      </c>
      <c r="I44" s="16">
        <f t="shared" si="6"/>
        <v>286</v>
      </c>
      <c r="J44" s="16">
        <f t="shared" si="6"/>
        <v>284</v>
      </c>
      <c r="K44" s="16">
        <f t="shared" si="6"/>
        <v>275</v>
      </c>
      <c r="L44" s="16">
        <f t="shared" si="6"/>
        <v>274</v>
      </c>
      <c r="M44" s="16">
        <f t="shared" si="6"/>
        <v>264</v>
      </c>
      <c r="N44" s="16">
        <f t="shared" si="6"/>
        <v>269</v>
      </c>
      <c r="O44" s="16">
        <f t="shared" si="6"/>
        <v>262</v>
      </c>
      <c r="P44" s="16">
        <f t="shared" si="6"/>
        <v>262</v>
      </c>
      <c r="Q44" s="16">
        <f t="shared" si="6"/>
        <v>244</v>
      </c>
      <c r="R44" s="16">
        <f t="shared" si="6"/>
        <v>270</v>
      </c>
      <c r="S44" s="16">
        <f t="shared" si="6"/>
        <v>267</v>
      </c>
      <c r="T44" s="16">
        <f t="shared" si="6"/>
        <v>324</v>
      </c>
      <c r="U44" s="16">
        <f t="shared" si="6"/>
        <v>327</v>
      </c>
      <c r="V44" s="16">
        <f t="shared" si="6"/>
        <v>403</v>
      </c>
      <c r="W44" s="16">
        <f t="shared" si="6"/>
        <v>493</v>
      </c>
      <c r="X44" s="16">
        <f t="shared" si="6"/>
        <v>529</v>
      </c>
      <c r="Y44" s="16">
        <f t="shared" si="6"/>
        <v>563</v>
      </c>
      <c r="Z44" s="16">
        <f t="shared" si="6"/>
        <v>583</v>
      </c>
      <c r="AA44" s="16">
        <f t="shared" si="6"/>
        <v>546</v>
      </c>
      <c r="AB44" s="16">
        <f t="shared" si="6"/>
        <v>501</v>
      </c>
      <c r="AC44" s="16">
        <f t="shared" si="6"/>
        <v>413</v>
      </c>
      <c r="AD44" s="16">
        <f t="shared" si="6"/>
        <v>393</v>
      </c>
      <c r="AE44" s="16">
        <f t="shared" si="6"/>
        <v>384</v>
      </c>
      <c r="AF44" s="16">
        <f t="shared" si="6"/>
        <v>393</v>
      </c>
      <c r="AG44" s="16">
        <f t="shared" si="6"/>
        <v>411</v>
      </c>
      <c r="AH44" s="16">
        <f t="shared" si="6"/>
        <v>453</v>
      </c>
      <c r="AI44" s="16">
        <f t="shared" si="6"/>
        <v>471</v>
      </c>
      <c r="AJ44" s="16">
        <f t="shared" si="6"/>
        <v>504</v>
      </c>
      <c r="AK44" s="16">
        <f t="shared" si="6"/>
        <v>526</v>
      </c>
      <c r="AL44" s="16">
        <f t="shared" si="6"/>
        <v>519</v>
      </c>
      <c r="AM44" s="16">
        <f t="shared" si="6"/>
        <v>483</v>
      </c>
      <c r="AN44" s="16">
        <f t="shared" si="6"/>
        <v>496</v>
      </c>
      <c r="AO44" s="16">
        <f t="shared" si="6"/>
        <v>480</v>
      </c>
      <c r="AP44" s="16">
        <f t="shared" si="6"/>
        <v>464</v>
      </c>
      <c r="AQ44" s="16">
        <f t="shared" si="6"/>
        <v>505</v>
      </c>
      <c r="AR44" s="16">
        <f t="shared" si="6"/>
        <v>496</v>
      </c>
      <c r="AS44" s="16">
        <f t="shared" si="6"/>
        <v>499</v>
      </c>
      <c r="AT44" s="16">
        <f t="shared" si="6"/>
        <v>493</v>
      </c>
      <c r="AU44" s="16">
        <f t="shared" si="6"/>
        <v>458</v>
      </c>
      <c r="AV44" s="16">
        <f t="shared" si="6"/>
        <v>495</v>
      </c>
      <c r="AW44" s="16">
        <f t="shared" si="6"/>
        <v>510</v>
      </c>
      <c r="AX44" s="16">
        <f t="shared" si="6"/>
        <v>542</v>
      </c>
      <c r="AY44" s="16">
        <f t="shared" si="6"/>
        <v>548</v>
      </c>
      <c r="AZ44" s="16">
        <f t="shared" si="6"/>
        <v>536</v>
      </c>
      <c r="BA44" s="16">
        <f t="shared" si="6"/>
        <v>541</v>
      </c>
      <c r="BB44" s="16">
        <f t="shared" si="6"/>
        <v>521</v>
      </c>
      <c r="BC44" s="16">
        <f t="shared" si="6"/>
        <v>540</v>
      </c>
      <c r="BD44" s="16">
        <f t="shared" si="6"/>
        <v>511</v>
      </c>
      <c r="BE44" s="16">
        <f t="shared" si="6"/>
        <v>531</v>
      </c>
      <c r="BF44" s="16">
        <f t="shared" si="6"/>
        <v>562</v>
      </c>
      <c r="BG44" s="16">
        <f t="shared" si="6"/>
        <v>575</v>
      </c>
      <c r="BH44" s="16">
        <f t="shared" si="6"/>
        <v>610</v>
      </c>
      <c r="BI44" s="16">
        <f t="shared" si="6"/>
        <v>614</v>
      </c>
      <c r="BJ44" s="16">
        <f t="shared" si="6"/>
        <v>592</v>
      </c>
      <c r="BK44" s="16">
        <f t="shared" si="6"/>
        <v>628</v>
      </c>
      <c r="BL44" s="16">
        <f t="shared" si="6"/>
        <v>655</v>
      </c>
      <c r="BM44" s="16">
        <f t="shared" si="6"/>
        <v>655</v>
      </c>
      <c r="BN44" s="16">
        <f t="shared" ref="BN44:CT44" si="7">SUM(BN3:BN17)</f>
        <v>676</v>
      </c>
      <c r="BO44" s="16">
        <f t="shared" si="7"/>
        <v>693</v>
      </c>
      <c r="BP44" s="16">
        <f t="shared" si="7"/>
        <v>698</v>
      </c>
      <c r="BQ44" s="16">
        <f t="shared" si="7"/>
        <v>705</v>
      </c>
      <c r="BR44" s="16">
        <f t="shared" si="7"/>
        <v>706</v>
      </c>
      <c r="BS44" s="16">
        <f t="shared" si="7"/>
        <v>718</v>
      </c>
      <c r="BT44" s="16">
        <f t="shared" si="7"/>
        <v>738</v>
      </c>
      <c r="BU44" s="16">
        <f t="shared" si="7"/>
        <v>817</v>
      </c>
      <c r="BV44" s="16">
        <f t="shared" si="7"/>
        <v>888</v>
      </c>
      <c r="BW44" s="16">
        <f t="shared" si="7"/>
        <v>949</v>
      </c>
      <c r="BX44" s="16">
        <f t="shared" si="7"/>
        <v>955</v>
      </c>
      <c r="BY44" s="16">
        <f t="shared" si="7"/>
        <v>918</v>
      </c>
      <c r="BZ44" s="16">
        <f t="shared" si="7"/>
        <v>849</v>
      </c>
      <c r="CA44" s="16">
        <f t="shared" si="7"/>
        <v>811</v>
      </c>
      <c r="CB44" s="16">
        <f t="shared" si="7"/>
        <v>774</v>
      </c>
      <c r="CC44" s="16">
        <f t="shared" si="7"/>
        <v>745</v>
      </c>
      <c r="CD44" s="16">
        <f t="shared" si="7"/>
        <v>705</v>
      </c>
      <c r="CE44" s="16">
        <f t="shared" si="7"/>
        <v>663</v>
      </c>
      <c r="CF44" s="16">
        <f t="shared" si="7"/>
        <v>629</v>
      </c>
      <c r="CG44" s="16">
        <f t="shared" si="7"/>
        <v>582</v>
      </c>
      <c r="CH44" s="16">
        <f t="shared" si="7"/>
        <v>518</v>
      </c>
      <c r="CI44" s="16">
        <f t="shared" si="7"/>
        <v>512</v>
      </c>
      <c r="CJ44" s="16">
        <f t="shared" si="7"/>
        <v>512</v>
      </c>
      <c r="CK44" s="16">
        <f t="shared" si="7"/>
        <v>457</v>
      </c>
      <c r="CL44" s="16">
        <f t="shared" si="7"/>
        <v>431</v>
      </c>
      <c r="CM44" s="16">
        <f t="shared" si="7"/>
        <v>402</v>
      </c>
      <c r="CN44" s="16">
        <f t="shared" si="7"/>
        <v>370</v>
      </c>
      <c r="CO44" s="16">
        <f t="shared" si="7"/>
        <v>326</v>
      </c>
      <c r="CP44" s="16">
        <f t="shared" si="7"/>
        <v>332</v>
      </c>
      <c r="CQ44" s="16">
        <f t="shared" si="7"/>
        <v>359</v>
      </c>
      <c r="CR44" s="16">
        <f t="shared" si="7"/>
        <v>349</v>
      </c>
      <c r="CS44" s="16">
        <f t="shared" si="7"/>
        <v>339</v>
      </c>
      <c r="CT44" s="16">
        <f t="shared" si="7"/>
        <v>12354.9</v>
      </c>
    </row>
    <row r="45" spans="1:103" x14ac:dyDescent="0.25">
      <c r="A45" s="15" t="s">
        <v>189</v>
      </c>
      <c r="B45" s="16">
        <f>B35</f>
        <v>123</v>
      </c>
      <c r="C45" s="16">
        <f t="shared" ref="C45:BN45" si="8">C35</f>
        <v>124</v>
      </c>
      <c r="D45" s="16">
        <f t="shared" si="8"/>
        <v>117</v>
      </c>
      <c r="E45" s="16">
        <f t="shared" si="8"/>
        <v>124</v>
      </c>
      <c r="F45" s="16">
        <f t="shared" si="8"/>
        <v>122</v>
      </c>
      <c r="G45" s="16">
        <f t="shared" si="8"/>
        <v>118</v>
      </c>
      <c r="H45" s="16">
        <f t="shared" si="8"/>
        <v>112</v>
      </c>
      <c r="I45" s="16">
        <f t="shared" si="8"/>
        <v>114</v>
      </c>
      <c r="J45" s="16">
        <f t="shared" si="8"/>
        <v>118</v>
      </c>
      <c r="K45" s="16">
        <f t="shared" si="8"/>
        <v>125</v>
      </c>
      <c r="L45" s="16">
        <f t="shared" si="8"/>
        <v>121</v>
      </c>
      <c r="M45" s="16">
        <f t="shared" si="8"/>
        <v>126</v>
      </c>
      <c r="N45" s="16">
        <f t="shared" si="8"/>
        <v>121</v>
      </c>
      <c r="O45" s="16">
        <f t="shared" si="8"/>
        <v>122</v>
      </c>
      <c r="P45" s="16">
        <f t="shared" si="8"/>
        <v>131</v>
      </c>
      <c r="Q45" s="16">
        <f t="shared" si="8"/>
        <v>141</v>
      </c>
      <c r="R45" s="16">
        <f t="shared" si="8"/>
        <v>142</v>
      </c>
      <c r="S45" s="16">
        <f t="shared" si="8"/>
        <v>151</v>
      </c>
      <c r="T45" s="16">
        <f t="shared" si="8"/>
        <v>142</v>
      </c>
      <c r="U45" s="16">
        <f t="shared" si="8"/>
        <v>133</v>
      </c>
      <c r="V45" s="16">
        <f t="shared" si="8"/>
        <v>127</v>
      </c>
      <c r="W45" s="16">
        <f t="shared" si="8"/>
        <v>129</v>
      </c>
      <c r="X45" s="16">
        <f t="shared" si="8"/>
        <v>142</v>
      </c>
      <c r="Y45" s="16">
        <f t="shared" si="8"/>
        <v>144</v>
      </c>
      <c r="Z45" s="16">
        <f t="shared" si="8"/>
        <v>142</v>
      </c>
      <c r="AA45" s="16">
        <f t="shared" si="8"/>
        <v>147</v>
      </c>
      <c r="AB45" s="16">
        <f t="shared" si="8"/>
        <v>150</v>
      </c>
      <c r="AC45" s="16">
        <f t="shared" si="8"/>
        <v>143</v>
      </c>
      <c r="AD45" s="16">
        <f t="shared" si="8"/>
        <v>140</v>
      </c>
      <c r="AE45" s="16">
        <f t="shared" si="8"/>
        <v>142</v>
      </c>
      <c r="AF45" s="16">
        <f t="shared" si="8"/>
        <v>141</v>
      </c>
      <c r="AG45" s="16">
        <f t="shared" si="8"/>
        <v>141</v>
      </c>
      <c r="AH45" s="16">
        <f t="shared" si="8"/>
        <v>141</v>
      </c>
      <c r="AI45" s="16">
        <f t="shared" si="8"/>
        <v>138</v>
      </c>
      <c r="AJ45" s="16">
        <f t="shared" si="8"/>
        <v>141</v>
      </c>
      <c r="AK45" s="16">
        <f t="shared" si="8"/>
        <v>145</v>
      </c>
      <c r="AL45" s="16">
        <f t="shared" si="8"/>
        <v>153</v>
      </c>
      <c r="AM45" s="16">
        <f t="shared" si="8"/>
        <v>154</v>
      </c>
      <c r="AN45" s="16">
        <f t="shared" si="8"/>
        <v>157</v>
      </c>
      <c r="AO45" s="16">
        <f t="shared" si="8"/>
        <v>153</v>
      </c>
      <c r="AP45" s="16">
        <f t="shared" si="8"/>
        <v>139</v>
      </c>
      <c r="AQ45" s="16">
        <f t="shared" si="8"/>
        <v>141</v>
      </c>
      <c r="AR45" s="16">
        <f t="shared" si="8"/>
        <v>143</v>
      </c>
      <c r="AS45" s="16">
        <f t="shared" si="8"/>
        <v>138</v>
      </c>
      <c r="AT45" s="16">
        <f t="shared" si="8"/>
        <v>129</v>
      </c>
      <c r="AU45" s="16">
        <f t="shared" si="8"/>
        <v>134</v>
      </c>
      <c r="AV45" s="16">
        <f t="shared" si="8"/>
        <v>133</v>
      </c>
      <c r="AW45" s="16">
        <f t="shared" si="8"/>
        <v>130</v>
      </c>
      <c r="AX45" s="16">
        <f t="shared" si="8"/>
        <v>135</v>
      </c>
      <c r="AY45" s="16">
        <f t="shared" si="8"/>
        <v>136</v>
      </c>
      <c r="AZ45" s="16">
        <f t="shared" si="8"/>
        <v>144</v>
      </c>
      <c r="BA45" s="16">
        <f t="shared" si="8"/>
        <v>140</v>
      </c>
      <c r="BB45" s="16">
        <f t="shared" si="8"/>
        <v>139</v>
      </c>
      <c r="BC45" s="16">
        <f t="shared" si="8"/>
        <v>126</v>
      </c>
      <c r="BD45" s="16">
        <f t="shared" si="8"/>
        <v>133</v>
      </c>
      <c r="BE45" s="16">
        <f t="shared" si="8"/>
        <v>133</v>
      </c>
      <c r="BF45" s="16">
        <f t="shared" si="8"/>
        <v>134</v>
      </c>
      <c r="BG45" s="16">
        <f t="shared" si="8"/>
        <v>131</v>
      </c>
      <c r="BH45" s="16">
        <f t="shared" si="8"/>
        <v>135</v>
      </c>
      <c r="BI45" s="16">
        <f t="shared" si="8"/>
        <v>133</v>
      </c>
      <c r="BJ45" s="16">
        <f t="shared" si="8"/>
        <v>129</v>
      </c>
      <c r="BK45" s="16">
        <f t="shared" si="8"/>
        <v>132</v>
      </c>
      <c r="BL45" s="16">
        <f t="shared" si="8"/>
        <v>128</v>
      </c>
      <c r="BM45" s="16">
        <f t="shared" si="8"/>
        <v>134</v>
      </c>
      <c r="BN45" s="16">
        <f t="shared" si="8"/>
        <v>131</v>
      </c>
      <c r="BO45" s="16">
        <f t="shared" ref="BO45:CS45" si="9">BO35</f>
        <v>129</v>
      </c>
      <c r="BP45" s="16">
        <f t="shared" si="9"/>
        <v>131</v>
      </c>
      <c r="BQ45" s="16">
        <f t="shared" si="9"/>
        <v>124</v>
      </c>
      <c r="BR45" s="16">
        <f t="shared" si="9"/>
        <v>117</v>
      </c>
      <c r="BS45" s="16">
        <f t="shared" si="9"/>
        <v>123</v>
      </c>
      <c r="BT45" s="16">
        <f t="shared" si="9"/>
        <v>123</v>
      </c>
      <c r="BU45" s="16">
        <f t="shared" si="9"/>
        <v>124</v>
      </c>
      <c r="BV45" s="16">
        <f t="shared" si="9"/>
        <v>124</v>
      </c>
      <c r="BW45" s="16">
        <f t="shared" si="9"/>
        <v>121</v>
      </c>
      <c r="BX45" s="16">
        <f t="shared" si="9"/>
        <v>121</v>
      </c>
      <c r="BY45" s="16">
        <f t="shared" si="9"/>
        <v>125</v>
      </c>
      <c r="BZ45" s="16">
        <f t="shared" si="9"/>
        <v>143</v>
      </c>
      <c r="CA45" s="16">
        <f t="shared" si="9"/>
        <v>142</v>
      </c>
      <c r="CB45" s="16">
        <f t="shared" si="9"/>
        <v>149</v>
      </c>
      <c r="CC45" s="16">
        <f t="shared" si="9"/>
        <v>152</v>
      </c>
      <c r="CD45" s="16">
        <f t="shared" si="9"/>
        <v>148</v>
      </c>
      <c r="CE45" s="16">
        <f t="shared" si="9"/>
        <v>148</v>
      </c>
      <c r="CF45" s="16">
        <f t="shared" si="9"/>
        <v>148</v>
      </c>
      <c r="CG45" s="16">
        <f t="shared" si="9"/>
        <v>149</v>
      </c>
      <c r="CH45" s="16">
        <f t="shared" si="9"/>
        <v>155</v>
      </c>
      <c r="CI45" s="16">
        <f t="shared" si="9"/>
        <v>151</v>
      </c>
      <c r="CJ45" s="16">
        <f t="shared" si="9"/>
        <v>154</v>
      </c>
      <c r="CK45" s="16">
        <f t="shared" si="9"/>
        <v>147</v>
      </c>
      <c r="CL45" s="16">
        <f t="shared" si="9"/>
        <v>151</v>
      </c>
      <c r="CM45" s="16">
        <f t="shared" si="9"/>
        <v>151</v>
      </c>
      <c r="CN45" s="16">
        <f t="shared" si="9"/>
        <v>153</v>
      </c>
      <c r="CO45" s="16">
        <f t="shared" si="9"/>
        <v>154</v>
      </c>
      <c r="CP45" s="16">
        <f t="shared" si="9"/>
        <v>139</v>
      </c>
      <c r="CQ45" s="16">
        <f t="shared" si="9"/>
        <v>138</v>
      </c>
      <c r="CR45" s="16">
        <f t="shared" si="9"/>
        <v>143</v>
      </c>
      <c r="CS45" s="16">
        <f t="shared" si="9"/>
        <v>144</v>
      </c>
      <c r="CT45" s="16">
        <f>CT35</f>
        <v>4267.7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2</v>
      </c>
      <c r="AB46" s="16">
        <f t="shared" si="10"/>
        <v>3</v>
      </c>
      <c r="AC46" s="16">
        <f t="shared" si="10"/>
        <v>5</v>
      </c>
      <c r="AD46" s="16">
        <f t="shared" si="10"/>
        <v>7</v>
      </c>
      <c r="AE46" s="16">
        <f t="shared" si="10"/>
        <v>7</v>
      </c>
      <c r="AF46" s="16">
        <f t="shared" si="10"/>
        <v>9</v>
      </c>
      <c r="AG46" s="16">
        <f t="shared" si="10"/>
        <v>11</v>
      </c>
      <c r="AH46" s="16">
        <f t="shared" si="10"/>
        <v>11</v>
      </c>
      <c r="AI46" s="16">
        <f t="shared" si="10"/>
        <v>10</v>
      </c>
      <c r="AJ46" s="16">
        <f t="shared" si="10"/>
        <v>11</v>
      </c>
      <c r="AK46" s="16">
        <f t="shared" si="10"/>
        <v>15</v>
      </c>
      <c r="AL46" s="16">
        <f t="shared" si="10"/>
        <v>17</v>
      </c>
      <c r="AM46" s="16">
        <f t="shared" si="10"/>
        <v>15</v>
      </c>
      <c r="AN46" s="16">
        <f t="shared" si="10"/>
        <v>15</v>
      </c>
      <c r="AO46" s="16">
        <f t="shared" si="10"/>
        <v>16</v>
      </c>
      <c r="AP46" s="16">
        <f t="shared" si="10"/>
        <v>18</v>
      </c>
      <c r="AQ46" s="16">
        <f t="shared" si="10"/>
        <v>19</v>
      </c>
      <c r="AR46" s="16">
        <f t="shared" si="10"/>
        <v>19</v>
      </c>
      <c r="AS46" s="16">
        <f t="shared" si="10"/>
        <v>23</v>
      </c>
      <c r="AT46" s="16">
        <f t="shared" si="10"/>
        <v>23</v>
      </c>
      <c r="AU46" s="16">
        <f t="shared" si="10"/>
        <v>23</v>
      </c>
      <c r="AV46" s="16">
        <f t="shared" si="10"/>
        <v>20</v>
      </c>
      <c r="AW46" s="16">
        <f t="shared" si="10"/>
        <v>27</v>
      </c>
      <c r="AX46" s="16">
        <f t="shared" si="10"/>
        <v>27</v>
      </c>
      <c r="AY46" s="16">
        <f t="shared" si="10"/>
        <v>16</v>
      </c>
      <c r="AZ46" s="16">
        <f t="shared" si="10"/>
        <v>34</v>
      </c>
      <c r="BA46" s="16">
        <f t="shared" si="10"/>
        <v>23</v>
      </c>
      <c r="BB46" s="16">
        <f t="shared" si="10"/>
        <v>18</v>
      </c>
      <c r="BC46" s="16">
        <f t="shared" si="10"/>
        <v>22</v>
      </c>
      <c r="BD46" s="16">
        <f t="shared" si="10"/>
        <v>24</v>
      </c>
      <c r="BE46" s="16">
        <f t="shared" si="10"/>
        <v>24</v>
      </c>
      <c r="BF46" s="16">
        <f t="shared" si="10"/>
        <v>16</v>
      </c>
      <c r="BG46" s="16">
        <f t="shared" si="10"/>
        <v>10</v>
      </c>
      <c r="BH46" s="16">
        <f t="shared" si="10"/>
        <v>10</v>
      </c>
      <c r="BI46" s="16">
        <f t="shared" si="10"/>
        <v>6</v>
      </c>
      <c r="BJ46" s="16">
        <f t="shared" si="10"/>
        <v>9</v>
      </c>
      <c r="BK46" s="16">
        <f t="shared" si="10"/>
        <v>6</v>
      </c>
      <c r="BL46" s="16">
        <f t="shared" si="10"/>
        <v>7</v>
      </c>
      <c r="BM46" s="16">
        <f t="shared" si="10"/>
        <v>1</v>
      </c>
      <c r="BN46" s="16">
        <f t="shared" si="10"/>
        <v>2</v>
      </c>
      <c r="BO46" s="16">
        <f t="shared" ref="BO46:CS46" si="11">BO34</f>
        <v>2</v>
      </c>
      <c r="BP46" s="16">
        <f t="shared" si="11"/>
        <v>2</v>
      </c>
      <c r="BQ46" s="16">
        <f t="shared" si="11"/>
        <v>2</v>
      </c>
      <c r="BR46" s="16">
        <f t="shared" si="11"/>
        <v>1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2486</v>
      </c>
    </row>
    <row r="47" spans="1:103" x14ac:dyDescent="0.25">
      <c r="A47" s="15" t="s">
        <v>191</v>
      </c>
      <c r="B47" s="16">
        <f>B36</f>
        <v>8</v>
      </c>
      <c r="C47" s="16">
        <f t="shared" ref="C47:BN48" si="12">C36</f>
        <v>8</v>
      </c>
      <c r="D47" s="16">
        <f t="shared" si="12"/>
        <v>10</v>
      </c>
      <c r="E47" s="16">
        <f t="shared" si="12"/>
        <v>9</v>
      </c>
      <c r="F47" s="16">
        <f t="shared" si="12"/>
        <v>9</v>
      </c>
      <c r="G47" s="16">
        <f t="shared" si="12"/>
        <v>6</v>
      </c>
      <c r="H47" s="16">
        <f t="shared" si="12"/>
        <v>5</v>
      </c>
      <c r="I47" s="16">
        <f t="shared" si="12"/>
        <v>9</v>
      </c>
      <c r="J47" s="16">
        <f t="shared" si="12"/>
        <v>9</v>
      </c>
      <c r="K47" s="16">
        <f t="shared" si="12"/>
        <v>9</v>
      </c>
      <c r="L47" s="16">
        <f t="shared" si="12"/>
        <v>9</v>
      </c>
      <c r="M47" s="16">
        <f t="shared" si="12"/>
        <v>8</v>
      </c>
      <c r="N47" s="16">
        <f t="shared" si="12"/>
        <v>8</v>
      </c>
      <c r="O47" s="16">
        <f t="shared" si="12"/>
        <v>10</v>
      </c>
      <c r="P47" s="16">
        <f t="shared" si="12"/>
        <v>10</v>
      </c>
      <c r="Q47" s="16">
        <f t="shared" si="12"/>
        <v>8</v>
      </c>
      <c r="R47" s="16">
        <f t="shared" si="12"/>
        <v>8</v>
      </c>
      <c r="S47" s="16">
        <f t="shared" si="12"/>
        <v>8</v>
      </c>
      <c r="T47" s="16">
        <f t="shared" si="12"/>
        <v>9</v>
      </c>
      <c r="U47" s="16">
        <f t="shared" si="12"/>
        <v>8</v>
      </c>
      <c r="V47" s="16">
        <f t="shared" si="12"/>
        <v>7</v>
      </c>
      <c r="W47" s="16">
        <f t="shared" si="12"/>
        <v>3</v>
      </c>
      <c r="X47" s="16">
        <f t="shared" si="12"/>
        <v>3</v>
      </c>
      <c r="Y47" s="16">
        <f t="shared" si="12"/>
        <v>3</v>
      </c>
      <c r="Z47" s="16">
        <f t="shared" si="12"/>
        <v>5</v>
      </c>
      <c r="AA47" s="16">
        <f t="shared" si="12"/>
        <v>6</v>
      </c>
      <c r="AB47" s="16">
        <f t="shared" si="12"/>
        <v>7</v>
      </c>
      <c r="AC47" s="16">
        <f t="shared" si="12"/>
        <v>7</v>
      </c>
      <c r="AD47" s="16">
        <f t="shared" si="12"/>
        <v>7</v>
      </c>
      <c r="AE47" s="16">
        <f t="shared" si="12"/>
        <v>5</v>
      </c>
      <c r="AF47" s="16">
        <f t="shared" si="12"/>
        <v>5</v>
      </c>
      <c r="AG47" s="16">
        <f t="shared" si="12"/>
        <v>5</v>
      </c>
      <c r="AH47" s="16">
        <f t="shared" si="12"/>
        <v>7</v>
      </c>
      <c r="AI47" s="16">
        <f t="shared" si="12"/>
        <v>8</v>
      </c>
      <c r="AJ47" s="16">
        <f t="shared" si="12"/>
        <v>8</v>
      </c>
      <c r="AK47" s="16">
        <f t="shared" si="12"/>
        <v>8</v>
      </c>
      <c r="AL47" s="16">
        <f t="shared" si="12"/>
        <v>8</v>
      </c>
      <c r="AM47" s="16">
        <f t="shared" si="12"/>
        <v>8</v>
      </c>
      <c r="AN47" s="16">
        <f t="shared" si="12"/>
        <v>8</v>
      </c>
      <c r="AO47" s="16">
        <f t="shared" si="12"/>
        <v>8</v>
      </c>
      <c r="AP47" s="16">
        <f t="shared" si="12"/>
        <v>10</v>
      </c>
      <c r="AQ47" s="16">
        <f t="shared" si="12"/>
        <v>10</v>
      </c>
      <c r="AR47" s="16">
        <f t="shared" si="12"/>
        <v>11</v>
      </c>
      <c r="AS47" s="16">
        <f t="shared" si="12"/>
        <v>9</v>
      </c>
      <c r="AT47" s="16">
        <f t="shared" si="12"/>
        <v>9</v>
      </c>
      <c r="AU47" s="16">
        <f t="shared" si="12"/>
        <v>9</v>
      </c>
      <c r="AV47" s="16">
        <f t="shared" si="12"/>
        <v>8</v>
      </c>
      <c r="AW47" s="16">
        <f t="shared" si="12"/>
        <v>7</v>
      </c>
      <c r="AX47" s="16">
        <f t="shared" si="12"/>
        <v>7</v>
      </c>
      <c r="AY47" s="16">
        <f t="shared" si="12"/>
        <v>8</v>
      </c>
      <c r="AZ47" s="16">
        <f t="shared" si="12"/>
        <v>9</v>
      </c>
      <c r="BA47" s="16">
        <f t="shared" si="12"/>
        <v>10</v>
      </c>
      <c r="BB47" s="16">
        <f t="shared" si="12"/>
        <v>9</v>
      </c>
      <c r="BC47" s="16">
        <f t="shared" si="12"/>
        <v>8</v>
      </c>
      <c r="BD47" s="16">
        <f t="shared" si="12"/>
        <v>6</v>
      </c>
      <c r="BE47" s="16">
        <f t="shared" si="12"/>
        <v>6</v>
      </c>
      <c r="BF47" s="16">
        <f t="shared" si="12"/>
        <v>5</v>
      </c>
      <c r="BG47" s="16">
        <f t="shared" si="12"/>
        <v>6</v>
      </c>
      <c r="BH47" s="16">
        <f t="shared" si="12"/>
        <v>5</v>
      </c>
      <c r="BI47" s="16">
        <f t="shared" si="12"/>
        <v>4</v>
      </c>
      <c r="BJ47" s="16">
        <f t="shared" si="12"/>
        <v>4</v>
      </c>
      <c r="BK47" s="16">
        <f t="shared" si="12"/>
        <v>4</v>
      </c>
      <c r="BL47" s="16">
        <f t="shared" si="12"/>
        <v>4</v>
      </c>
      <c r="BM47" s="16">
        <f t="shared" si="12"/>
        <v>4</v>
      </c>
      <c r="BN47" s="16">
        <f t="shared" si="12"/>
        <v>5</v>
      </c>
      <c r="BO47" s="16">
        <f t="shared" ref="BO47:CS48" si="13">BO36</f>
        <v>5</v>
      </c>
      <c r="BP47" s="16">
        <f t="shared" si="13"/>
        <v>3</v>
      </c>
      <c r="BQ47" s="16">
        <f t="shared" si="13"/>
        <v>3</v>
      </c>
      <c r="BR47" s="16">
        <f t="shared" si="13"/>
        <v>3</v>
      </c>
      <c r="BS47" s="16">
        <f t="shared" si="13"/>
        <v>3</v>
      </c>
      <c r="BT47" s="16">
        <f t="shared" si="13"/>
        <v>2</v>
      </c>
      <c r="BU47" s="16">
        <f t="shared" si="13"/>
        <v>3</v>
      </c>
      <c r="BV47" s="16">
        <f t="shared" si="13"/>
        <v>3</v>
      </c>
      <c r="BW47" s="16">
        <f t="shared" si="13"/>
        <v>3</v>
      </c>
      <c r="BX47" s="16">
        <f t="shared" si="13"/>
        <v>3</v>
      </c>
      <c r="BY47" s="16">
        <f t="shared" si="13"/>
        <v>4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2</v>
      </c>
      <c r="CE47" s="16">
        <f t="shared" si="13"/>
        <v>2</v>
      </c>
      <c r="CF47" s="16">
        <f t="shared" si="13"/>
        <v>2</v>
      </c>
      <c r="CG47" s="16">
        <f t="shared" si="13"/>
        <v>2</v>
      </c>
      <c r="CH47" s="16">
        <f t="shared" si="13"/>
        <v>3</v>
      </c>
      <c r="CI47" s="16">
        <f t="shared" si="13"/>
        <v>1</v>
      </c>
      <c r="CJ47" s="16">
        <f t="shared" si="13"/>
        <v>1</v>
      </c>
      <c r="CK47" s="16">
        <f t="shared" si="13"/>
        <v>2</v>
      </c>
      <c r="CL47" s="16">
        <f t="shared" si="13"/>
        <v>2</v>
      </c>
      <c r="CM47" s="16">
        <f t="shared" si="13"/>
        <v>2</v>
      </c>
      <c r="CN47" s="16">
        <f t="shared" si="13"/>
        <v>3</v>
      </c>
      <c r="CO47" s="16">
        <f t="shared" si="13"/>
        <v>3</v>
      </c>
      <c r="CP47" s="16">
        <f t="shared" si="13"/>
        <v>3</v>
      </c>
      <c r="CQ47" s="16">
        <f t="shared" si="13"/>
        <v>2</v>
      </c>
      <c r="CR47" s="16">
        <f t="shared" si="13"/>
        <v>2</v>
      </c>
      <c r="CS47" s="16">
        <f t="shared" si="13"/>
        <v>2</v>
      </c>
      <c r="CT47" s="16">
        <f>CT36</f>
        <v>292.8</v>
      </c>
    </row>
    <row r="48" spans="1:103" x14ac:dyDescent="0.25">
      <c r="A48" s="17" t="s">
        <v>192</v>
      </c>
      <c r="B48" s="18">
        <f>B37</f>
        <v>90</v>
      </c>
      <c r="C48" s="18">
        <f t="shared" si="12"/>
        <v>91</v>
      </c>
      <c r="D48" s="18">
        <f t="shared" si="12"/>
        <v>97</v>
      </c>
      <c r="E48" s="18">
        <f t="shared" si="12"/>
        <v>96</v>
      </c>
      <c r="F48" s="18">
        <f t="shared" si="12"/>
        <v>98</v>
      </c>
      <c r="G48" s="18">
        <f t="shared" si="12"/>
        <v>98</v>
      </c>
      <c r="H48" s="18">
        <f t="shared" si="12"/>
        <v>99</v>
      </c>
      <c r="I48" s="18">
        <f t="shared" si="12"/>
        <v>99</v>
      </c>
      <c r="J48" s="18">
        <f t="shared" si="12"/>
        <v>100</v>
      </c>
      <c r="K48" s="18">
        <f t="shared" si="12"/>
        <v>100</v>
      </c>
      <c r="L48" s="18">
        <f t="shared" si="12"/>
        <v>100</v>
      </c>
      <c r="M48" s="18">
        <f t="shared" si="12"/>
        <v>101</v>
      </c>
      <c r="N48" s="18">
        <f t="shared" si="12"/>
        <v>100</v>
      </c>
      <c r="O48" s="18">
        <f t="shared" si="12"/>
        <v>100</v>
      </c>
      <c r="P48" s="18">
        <f t="shared" si="12"/>
        <v>98</v>
      </c>
      <c r="Q48" s="18">
        <f t="shared" si="12"/>
        <v>97</v>
      </c>
      <c r="R48" s="18">
        <f t="shared" si="12"/>
        <v>93</v>
      </c>
      <c r="S48" s="18">
        <f t="shared" si="12"/>
        <v>88</v>
      </c>
      <c r="T48" s="18">
        <f t="shared" si="12"/>
        <v>81</v>
      </c>
      <c r="U48" s="18">
        <f t="shared" si="12"/>
        <v>77</v>
      </c>
      <c r="V48" s="18">
        <f t="shared" si="12"/>
        <v>75</v>
      </c>
      <c r="W48" s="18">
        <f t="shared" si="12"/>
        <v>73</v>
      </c>
      <c r="X48" s="18">
        <f t="shared" si="12"/>
        <v>72</v>
      </c>
      <c r="Y48" s="18">
        <f t="shared" si="12"/>
        <v>68</v>
      </c>
      <c r="Z48" s="18">
        <f t="shared" si="12"/>
        <v>69</v>
      </c>
      <c r="AA48" s="18">
        <f t="shared" si="12"/>
        <v>72</v>
      </c>
      <c r="AB48" s="18">
        <f t="shared" si="12"/>
        <v>72</v>
      </c>
      <c r="AC48" s="18">
        <f t="shared" si="12"/>
        <v>74</v>
      </c>
      <c r="AD48" s="18">
        <f t="shared" si="12"/>
        <v>74</v>
      </c>
      <c r="AE48" s="18">
        <f t="shared" si="12"/>
        <v>78</v>
      </c>
      <c r="AF48" s="18">
        <f t="shared" si="12"/>
        <v>78</v>
      </c>
      <c r="AG48" s="18">
        <f t="shared" si="12"/>
        <v>78</v>
      </c>
      <c r="AH48" s="18">
        <f t="shared" si="12"/>
        <v>78</v>
      </c>
      <c r="AI48" s="18">
        <f t="shared" si="12"/>
        <v>75</v>
      </c>
      <c r="AJ48" s="18">
        <f t="shared" si="12"/>
        <v>75</v>
      </c>
      <c r="AK48" s="18">
        <f t="shared" si="12"/>
        <v>75</v>
      </c>
      <c r="AL48" s="18">
        <f t="shared" si="12"/>
        <v>78</v>
      </c>
      <c r="AM48" s="18">
        <f t="shared" si="12"/>
        <v>78</v>
      </c>
      <c r="AN48" s="18">
        <f t="shared" si="12"/>
        <v>58</v>
      </c>
      <c r="AO48" s="18">
        <f t="shared" si="12"/>
        <v>74</v>
      </c>
      <c r="AP48" s="18">
        <f t="shared" si="12"/>
        <v>70</v>
      </c>
      <c r="AQ48" s="18">
        <f t="shared" si="12"/>
        <v>71</v>
      </c>
      <c r="AR48" s="18">
        <f t="shared" si="12"/>
        <v>70</v>
      </c>
      <c r="AS48" s="18">
        <f t="shared" si="12"/>
        <v>71</v>
      </c>
      <c r="AT48" s="18">
        <f t="shared" si="12"/>
        <v>71</v>
      </c>
      <c r="AU48" s="18">
        <f t="shared" si="12"/>
        <v>70</v>
      </c>
      <c r="AV48" s="18">
        <f t="shared" si="12"/>
        <v>71</v>
      </c>
      <c r="AW48" s="18">
        <f t="shared" si="12"/>
        <v>70</v>
      </c>
      <c r="AX48" s="18">
        <f t="shared" si="12"/>
        <v>69</v>
      </c>
      <c r="AY48" s="18">
        <f t="shared" si="12"/>
        <v>69</v>
      </c>
      <c r="AZ48" s="18">
        <f t="shared" si="12"/>
        <v>77</v>
      </c>
      <c r="BA48" s="18">
        <f t="shared" si="12"/>
        <v>77</v>
      </c>
      <c r="BB48" s="18">
        <f t="shared" si="12"/>
        <v>74</v>
      </c>
      <c r="BC48" s="18">
        <f t="shared" si="12"/>
        <v>76</v>
      </c>
      <c r="BD48" s="18">
        <f t="shared" si="12"/>
        <v>75</v>
      </c>
      <c r="BE48" s="18">
        <f t="shared" si="12"/>
        <v>76</v>
      </c>
      <c r="BF48" s="18">
        <f t="shared" si="12"/>
        <v>61</v>
      </c>
      <c r="BG48" s="18">
        <f t="shared" si="12"/>
        <v>73</v>
      </c>
      <c r="BH48" s="18">
        <f t="shared" si="12"/>
        <v>70</v>
      </c>
      <c r="BI48" s="18">
        <f t="shared" si="12"/>
        <v>71</v>
      </c>
      <c r="BJ48" s="18">
        <f t="shared" si="12"/>
        <v>74</v>
      </c>
      <c r="BK48" s="18">
        <f t="shared" si="12"/>
        <v>73</v>
      </c>
      <c r="BL48" s="18">
        <f t="shared" si="12"/>
        <v>73</v>
      </c>
      <c r="BM48" s="18">
        <f t="shared" si="12"/>
        <v>72</v>
      </c>
      <c r="BN48" s="18">
        <f t="shared" si="12"/>
        <v>71</v>
      </c>
      <c r="BO48" s="18">
        <f t="shared" si="13"/>
        <v>71</v>
      </c>
      <c r="BP48" s="18">
        <f t="shared" si="13"/>
        <v>70</v>
      </c>
      <c r="BQ48" s="18">
        <f t="shared" si="13"/>
        <v>70</v>
      </c>
      <c r="BR48" s="18">
        <f t="shared" si="13"/>
        <v>70</v>
      </c>
      <c r="BS48" s="18">
        <f t="shared" si="13"/>
        <v>69</v>
      </c>
      <c r="BT48" s="18">
        <f t="shared" si="13"/>
        <v>67</v>
      </c>
      <c r="BU48" s="18">
        <f t="shared" si="13"/>
        <v>65</v>
      </c>
      <c r="BV48" s="18">
        <f t="shared" si="13"/>
        <v>63</v>
      </c>
      <c r="BW48" s="18">
        <f t="shared" si="13"/>
        <v>61</v>
      </c>
      <c r="BX48" s="18">
        <f t="shared" si="13"/>
        <v>60</v>
      </c>
      <c r="BY48" s="18">
        <f t="shared" si="13"/>
        <v>58</v>
      </c>
      <c r="BZ48" s="18">
        <f t="shared" si="13"/>
        <v>63</v>
      </c>
      <c r="CA48" s="18">
        <f t="shared" si="13"/>
        <v>63</v>
      </c>
      <c r="CB48" s="18">
        <f t="shared" si="13"/>
        <v>66</v>
      </c>
      <c r="CC48" s="18">
        <f t="shared" si="13"/>
        <v>68</v>
      </c>
      <c r="CD48" s="18">
        <f t="shared" si="13"/>
        <v>70</v>
      </c>
      <c r="CE48" s="18">
        <f t="shared" si="13"/>
        <v>68</v>
      </c>
      <c r="CF48" s="18">
        <f t="shared" si="13"/>
        <v>71</v>
      </c>
      <c r="CG48" s="18">
        <f t="shared" si="13"/>
        <v>73</v>
      </c>
      <c r="CH48" s="18">
        <f t="shared" si="13"/>
        <v>76</v>
      </c>
      <c r="CI48" s="18">
        <f t="shared" si="13"/>
        <v>76</v>
      </c>
      <c r="CJ48" s="18">
        <f t="shared" si="13"/>
        <v>79</v>
      </c>
      <c r="CK48" s="18">
        <f t="shared" si="13"/>
        <v>80</v>
      </c>
      <c r="CL48" s="18">
        <f t="shared" si="13"/>
        <v>83</v>
      </c>
      <c r="CM48" s="18">
        <f t="shared" si="13"/>
        <v>84</v>
      </c>
      <c r="CN48" s="18">
        <f t="shared" si="13"/>
        <v>82</v>
      </c>
      <c r="CO48" s="18">
        <f t="shared" si="13"/>
        <v>87</v>
      </c>
      <c r="CP48" s="18">
        <f t="shared" si="13"/>
        <v>88</v>
      </c>
      <c r="CQ48" s="18">
        <f t="shared" si="13"/>
        <v>86</v>
      </c>
      <c r="CR48" s="18">
        <f t="shared" si="13"/>
        <v>88</v>
      </c>
      <c r="CS48" s="18">
        <f t="shared" si="13"/>
        <v>89</v>
      </c>
      <c r="CT48" s="18">
        <f>CT37</f>
        <v>4883.1000000000004</v>
      </c>
    </row>
    <row r="49" spans="1:98" x14ac:dyDescent="0.25">
      <c r="A49" s="19"/>
      <c r="B49" s="16">
        <f>SUM(B41:B48)</f>
        <v>1161</v>
      </c>
      <c r="C49" s="16">
        <f t="shared" ref="C49:BN49" si="14">SUM(C41:C48)</f>
        <v>1147</v>
      </c>
      <c r="D49" s="16">
        <f t="shared" si="14"/>
        <v>1141</v>
      </c>
      <c r="E49" s="16">
        <f t="shared" si="14"/>
        <v>1130</v>
      </c>
      <c r="F49" s="16">
        <f t="shared" si="14"/>
        <v>1123</v>
      </c>
      <c r="G49" s="16">
        <f t="shared" si="14"/>
        <v>1111</v>
      </c>
      <c r="H49" s="16">
        <f t="shared" si="14"/>
        <v>1103</v>
      </c>
      <c r="I49" s="16">
        <f t="shared" si="14"/>
        <v>1081</v>
      </c>
      <c r="J49" s="16">
        <f t="shared" si="14"/>
        <v>1084</v>
      </c>
      <c r="K49" s="16">
        <f t="shared" si="14"/>
        <v>1083</v>
      </c>
      <c r="L49" s="16">
        <f t="shared" si="14"/>
        <v>1075</v>
      </c>
      <c r="M49" s="16">
        <f t="shared" si="14"/>
        <v>1074</v>
      </c>
      <c r="N49" s="16">
        <f t="shared" si="14"/>
        <v>1068</v>
      </c>
      <c r="O49" s="16">
        <f t="shared" si="14"/>
        <v>1068</v>
      </c>
      <c r="P49" s="16">
        <f t="shared" si="14"/>
        <v>1077</v>
      </c>
      <c r="Q49" s="16">
        <f t="shared" si="14"/>
        <v>1095</v>
      </c>
      <c r="R49" s="16">
        <f t="shared" si="14"/>
        <v>1144</v>
      </c>
      <c r="S49" s="16">
        <f t="shared" si="14"/>
        <v>1192</v>
      </c>
      <c r="T49" s="16">
        <f t="shared" si="14"/>
        <v>1268</v>
      </c>
      <c r="U49" s="16">
        <f t="shared" si="14"/>
        <v>1339</v>
      </c>
      <c r="V49" s="16">
        <f t="shared" si="14"/>
        <v>1438</v>
      </c>
      <c r="W49" s="16">
        <f t="shared" si="14"/>
        <v>1540</v>
      </c>
      <c r="X49" s="16">
        <f t="shared" si="14"/>
        <v>1587</v>
      </c>
      <c r="Y49" s="16">
        <f t="shared" si="14"/>
        <v>1617</v>
      </c>
      <c r="Z49" s="16">
        <f t="shared" si="14"/>
        <v>1637</v>
      </c>
      <c r="AA49" s="16">
        <f t="shared" si="14"/>
        <v>1578</v>
      </c>
      <c r="AB49" s="16">
        <f t="shared" si="14"/>
        <v>1520</v>
      </c>
      <c r="AC49" s="16">
        <f t="shared" si="14"/>
        <v>1419</v>
      </c>
      <c r="AD49" s="16">
        <f t="shared" si="14"/>
        <v>1396</v>
      </c>
      <c r="AE49" s="16">
        <f t="shared" si="14"/>
        <v>1395</v>
      </c>
      <c r="AF49" s="16">
        <f t="shared" si="14"/>
        <v>1398</v>
      </c>
      <c r="AG49" s="16">
        <f t="shared" si="14"/>
        <v>1423</v>
      </c>
      <c r="AH49" s="16">
        <f t="shared" si="14"/>
        <v>1465</v>
      </c>
      <c r="AI49" s="16">
        <f t="shared" si="14"/>
        <v>1477</v>
      </c>
      <c r="AJ49" s="16">
        <f t="shared" si="14"/>
        <v>1521</v>
      </c>
      <c r="AK49" s="16">
        <f t="shared" si="14"/>
        <v>1561</v>
      </c>
      <c r="AL49" s="16">
        <f t="shared" si="14"/>
        <v>1586</v>
      </c>
      <c r="AM49" s="16">
        <f t="shared" si="14"/>
        <v>1577</v>
      </c>
      <c r="AN49" s="16">
        <f t="shared" si="14"/>
        <v>1585</v>
      </c>
      <c r="AO49" s="16">
        <f t="shared" si="14"/>
        <v>1582</v>
      </c>
      <c r="AP49" s="16">
        <f t="shared" si="14"/>
        <v>1552</v>
      </c>
      <c r="AQ49" s="16">
        <f t="shared" si="14"/>
        <v>1599</v>
      </c>
      <c r="AR49" s="16">
        <f t="shared" si="14"/>
        <v>1592</v>
      </c>
      <c r="AS49" s="16">
        <f t="shared" si="14"/>
        <v>1592</v>
      </c>
      <c r="AT49" s="16">
        <f t="shared" si="14"/>
        <v>1578</v>
      </c>
      <c r="AU49" s="16">
        <f t="shared" si="14"/>
        <v>1545</v>
      </c>
      <c r="AV49" s="16">
        <f t="shared" si="14"/>
        <v>1548</v>
      </c>
      <c r="AW49" s="16">
        <f t="shared" si="14"/>
        <v>1554</v>
      </c>
      <c r="AX49" s="16">
        <f t="shared" si="14"/>
        <v>1586</v>
      </c>
      <c r="AY49" s="16">
        <f t="shared" si="14"/>
        <v>1579</v>
      </c>
      <c r="AZ49" s="16">
        <f t="shared" si="14"/>
        <v>1587</v>
      </c>
      <c r="BA49" s="16">
        <f t="shared" si="14"/>
        <v>1575</v>
      </c>
      <c r="BB49" s="16">
        <f t="shared" si="14"/>
        <v>1547</v>
      </c>
      <c r="BC49" s="16">
        <f t="shared" si="14"/>
        <v>1561</v>
      </c>
      <c r="BD49" s="16">
        <f t="shared" si="14"/>
        <v>1569</v>
      </c>
      <c r="BE49" s="16">
        <f t="shared" si="14"/>
        <v>1606</v>
      </c>
      <c r="BF49" s="16">
        <f t="shared" si="14"/>
        <v>1628</v>
      </c>
      <c r="BG49" s="16">
        <f t="shared" si="14"/>
        <v>1648</v>
      </c>
      <c r="BH49" s="16">
        <f t="shared" si="14"/>
        <v>1689</v>
      </c>
      <c r="BI49" s="16">
        <f t="shared" si="14"/>
        <v>1692</v>
      </c>
      <c r="BJ49" s="16">
        <f t="shared" si="14"/>
        <v>1674</v>
      </c>
      <c r="BK49" s="16">
        <f t="shared" si="14"/>
        <v>1706</v>
      </c>
      <c r="BL49" s="16">
        <f t="shared" si="14"/>
        <v>1734</v>
      </c>
      <c r="BM49" s="16">
        <f t="shared" si="14"/>
        <v>1730</v>
      </c>
      <c r="BN49" s="16">
        <f t="shared" si="14"/>
        <v>1748</v>
      </c>
      <c r="BO49" s="16">
        <f t="shared" ref="BO49:CT49" si="15">SUM(BO41:BO48)</f>
        <v>1766</v>
      </c>
      <c r="BP49" s="16">
        <f t="shared" si="15"/>
        <v>1775</v>
      </c>
      <c r="BQ49" s="16">
        <f t="shared" si="15"/>
        <v>1778</v>
      </c>
      <c r="BR49" s="16">
        <f t="shared" si="15"/>
        <v>1774</v>
      </c>
      <c r="BS49" s="16">
        <f t="shared" si="15"/>
        <v>1790</v>
      </c>
      <c r="BT49" s="16">
        <f t="shared" si="15"/>
        <v>1806</v>
      </c>
      <c r="BU49" s="16">
        <f t="shared" si="15"/>
        <v>1886</v>
      </c>
      <c r="BV49" s="16">
        <f t="shared" si="15"/>
        <v>1955</v>
      </c>
      <c r="BW49" s="16">
        <f t="shared" si="15"/>
        <v>2012</v>
      </c>
      <c r="BX49" s="16">
        <f t="shared" si="15"/>
        <v>2039</v>
      </c>
      <c r="BY49" s="16">
        <f t="shared" si="15"/>
        <v>2011</v>
      </c>
      <c r="BZ49" s="16">
        <f t="shared" si="15"/>
        <v>1966</v>
      </c>
      <c r="CA49" s="16">
        <f t="shared" si="15"/>
        <v>1927</v>
      </c>
      <c r="CB49" s="16">
        <f t="shared" si="15"/>
        <v>1903</v>
      </c>
      <c r="CC49" s="16">
        <f t="shared" si="15"/>
        <v>1853</v>
      </c>
      <c r="CD49" s="16">
        <f t="shared" si="15"/>
        <v>1812</v>
      </c>
      <c r="CE49" s="16">
        <f t="shared" si="15"/>
        <v>1766</v>
      </c>
      <c r="CF49" s="16">
        <f t="shared" si="15"/>
        <v>1736</v>
      </c>
      <c r="CG49" s="16">
        <f t="shared" si="15"/>
        <v>1695</v>
      </c>
      <c r="CH49" s="16">
        <f t="shared" si="15"/>
        <v>1638</v>
      </c>
      <c r="CI49" s="16">
        <f t="shared" si="15"/>
        <v>1600</v>
      </c>
      <c r="CJ49" s="16">
        <f t="shared" si="15"/>
        <v>1560</v>
      </c>
      <c r="CK49" s="16">
        <f t="shared" si="15"/>
        <v>1499</v>
      </c>
      <c r="CL49" s="16">
        <f t="shared" si="15"/>
        <v>1441</v>
      </c>
      <c r="CM49" s="16">
        <f t="shared" si="15"/>
        <v>1400</v>
      </c>
      <c r="CN49" s="16">
        <f t="shared" si="15"/>
        <v>1367</v>
      </c>
      <c r="CO49" s="16">
        <f t="shared" si="15"/>
        <v>1315</v>
      </c>
      <c r="CP49" s="16">
        <f t="shared" si="15"/>
        <v>1283</v>
      </c>
      <c r="CQ49" s="16">
        <f t="shared" si="15"/>
        <v>1254</v>
      </c>
      <c r="CR49" s="16">
        <f t="shared" si="15"/>
        <v>1225</v>
      </c>
      <c r="CS49" s="16">
        <f>SUM(CS41:CS48)</f>
        <v>1198</v>
      </c>
      <c r="CT49" s="16">
        <f t="shared" si="15"/>
        <v>43081.799999999996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Y49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A40" sqref="A40:CT42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45204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10</v>
      </c>
      <c r="C3" s="23">
        <v>10</v>
      </c>
      <c r="D3" s="23">
        <v>10</v>
      </c>
      <c r="E3" s="23">
        <v>10</v>
      </c>
      <c r="F3" s="23">
        <v>0</v>
      </c>
      <c r="G3" s="23">
        <v>0</v>
      </c>
      <c r="H3" s="23">
        <v>0</v>
      </c>
      <c r="I3" s="24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10</v>
      </c>
      <c r="R3" s="27">
        <v>10</v>
      </c>
      <c r="S3" s="33">
        <v>20</v>
      </c>
      <c r="T3" s="33">
        <v>20</v>
      </c>
      <c r="U3" s="33">
        <v>40</v>
      </c>
      <c r="V3" s="33">
        <v>49</v>
      </c>
      <c r="W3" s="34">
        <v>30</v>
      </c>
      <c r="X3" s="33">
        <v>40</v>
      </c>
      <c r="Y3" s="33">
        <v>50</v>
      </c>
      <c r="Z3" s="33">
        <v>50</v>
      </c>
      <c r="AA3" s="33">
        <v>50</v>
      </c>
      <c r="AB3" s="33">
        <v>50</v>
      </c>
      <c r="AC3" s="33">
        <v>32</v>
      </c>
      <c r="AD3" s="33">
        <v>31</v>
      </c>
      <c r="AE3" s="33">
        <v>20</v>
      </c>
      <c r="AF3" s="33">
        <v>20</v>
      </c>
      <c r="AG3" s="33">
        <v>15</v>
      </c>
      <c r="AH3" s="33">
        <v>15</v>
      </c>
      <c r="AI3" s="33">
        <v>15</v>
      </c>
      <c r="AJ3" s="33">
        <v>15</v>
      </c>
      <c r="AK3" s="33">
        <v>15</v>
      </c>
      <c r="AL3" s="33">
        <v>15</v>
      </c>
      <c r="AM3" s="33">
        <v>30</v>
      </c>
      <c r="AN3" s="33">
        <v>30</v>
      </c>
      <c r="AO3" s="33">
        <v>30</v>
      </c>
      <c r="AP3" s="33">
        <v>30</v>
      </c>
      <c r="AQ3" s="33">
        <v>30</v>
      </c>
      <c r="AR3" s="33">
        <v>30</v>
      </c>
      <c r="AS3" s="33">
        <v>30</v>
      </c>
      <c r="AT3" s="33">
        <v>30</v>
      </c>
      <c r="AU3" s="33">
        <v>30</v>
      </c>
      <c r="AV3" s="33">
        <v>30</v>
      </c>
      <c r="AW3" s="33">
        <v>30</v>
      </c>
      <c r="AX3" s="33">
        <v>30</v>
      </c>
      <c r="AY3" s="34">
        <v>30</v>
      </c>
      <c r="AZ3" s="33">
        <v>21</v>
      </c>
      <c r="BA3" s="33">
        <v>30</v>
      </c>
      <c r="BB3" s="34">
        <v>30</v>
      </c>
      <c r="BC3" s="33">
        <v>30</v>
      </c>
      <c r="BD3" s="33">
        <v>30</v>
      </c>
      <c r="BE3" s="33">
        <v>30</v>
      </c>
      <c r="BF3" s="33">
        <v>28</v>
      </c>
      <c r="BG3" s="33">
        <v>31</v>
      </c>
      <c r="BH3" s="33">
        <v>38</v>
      </c>
      <c r="BI3" s="33">
        <v>40</v>
      </c>
      <c r="BJ3" s="33">
        <v>40</v>
      </c>
      <c r="BK3" s="33">
        <v>40</v>
      </c>
      <c r="BL3" s="33">
        <v>40</v>
      </c>
      <c r="BM3" s="33">
        <v>40</v>
      </c>
      <c r="BN3" s="33">
        <v>40</v>
      </c>
      <c r="BO3" s="33">
        <v>40</v>
      </c>
      <c r="BP3" s="33">
        <v>40</v>
      </c>
      <c r="BQ3" s="27">
        <v>34</v>
      </c>
      <c r="BR3" s="27">
        <v>31</v>
      </c>
      <c r="BS3" s="27">
        <v>31</v>
      </c>
      <c r="BT3" s="27">
        <v>31</v>
      </c>
      <c r="BU3" s="27">
        <v>31</v>
      </c>
      <c r="BV3" s="27">
        <v>31</v>
      </c>
      <c r="BW3" s="27">
        <v>41</v>
      </c>
      <c r="BX3" s="27">
        <v>41</v>
      </c>
      <c r="BY3" s="27">
        <v>41</v>
      </c>
      <c r="BZ3" s="27">
        <v>31</v>
      </c>
      <c r="CA3" s="27">
        <v>31</v>
      </c>
      <c r="CB3" s="27">
        <v>31</v>
      </c>
      <c r="CC3" s="27">
        <v>31</v>
      </c>
      <c r="CD3" s="27">
        <v>31</v>
      </c>
      <c r="CE3" s="27">
        <v>31</v>
      </c>
      <c r="CF3" s="27">
        <v>31</v>
      </c>
      <c r="CG3" s="27">
        <v>31</v>
      </c>
      <c r="CH3" s="27">
        <v>31</v>
      </c>
      <c r="CI3" s="27">
        <v>31</v>
      </c>
      <c r="CJ3" s="27">
        <v>31</v>
      </c>
      <c r="CK3" s="27">
        <v>31</v>
      </c>
      <c r="CL3" s="27">
        <v>31</v>
      </c>
      <c r="CM3" s="27">
        <v>31</v>
      </c>
      <c r="CN3" s="27">
        <v>29</v>
      </c>
      <c r="CO3" s="27">
        <v>10</v>
      </c>
      <c r="CP3" s="27">
        <v>10</v>
      </c>
      <c r="CQ3" s="27">
        <v>10</v>
      </c>
      <c r="CR3" s="27">
        <v>10</v>
      </c>
      <c r="CS3" s="27">
        <v>10</v>
      </c>
      <c r="CT3" s="31">
        <v>617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10</v>
      </c>
      <c r="X4" s="33">
        <v>20</v>
      </c>
      <c r="Y4" s="33">
        <v>20</v>
      </c>
      <c r="Z4" s="33">
        <v>20</v>
      </c>
      <c r="AA4" s="33">
        <v>20</v>
      </c>
      <c r="AB4" s="33">
        <v>20</v>
      </c>
      <c r="AC4" s="33">
        <v>10</v>
      </c>
      <c r="AD4" s="33">
        <v>10</v>
      </c>
      <c r="AE4" s="33">
        <v>10</v>
      </c>
      <c r="AF4" s="33">
        <v>10</v>
      </c>
      <c r="AG4" s="33">
        <v>10</v>
      </c>
      <c r="AH4" s="33">
        <v>10</v>
      </c>
      <c r="AI4" s="33">
        <v>10</v>
      </c>
      <c r="AJ4" s="33">
        <v>10</v>
      </c>
      <c r="AK4" s="33">
        <v>5</v>
      </c>
      <c r="AL4" s="33">
        <v>5</v>
      </c>
      <c r="AM4" s="33">
        <v>5</v>
      </c>
      <c r="AN4" s="33">
        <v>5</v>
      </c>
      <c r="AO4" s="33">
        <v>5</v>
      </c>
      <c r="AP4" s="33">
        <v>5</v>
      </c>
      <c r="AQ4" s="33">
        <v>5</v>
      </c>
      <c r="AR4" s="33">
        <v>5</v>
      </c>
      <c r="AS4" s="33">
        <v>5</v>
      </c>
      <c r="AT4" s="33">
        <v>5</v>
      </c>
      <c r="AU4" s="33">
        <v>5</v>
      </c>
      <c r="AV4" s="33">
        <v>5</v>
      </c>
      <c r="AW4" s="33">
        <v>5</v>
      </c>
      <c r="AX4" s="33">
        <v>5</v>
      </c>
      <c r="AY4" s="34">
        <v>5</v>
      </c>
      <c r="AZ4" s="33">
        <v>5</v>
      </c>
      <c r="BA4" s="33">
        <v>10</v>
      </c>
      <c r="BB4" s="34">
        <v>10</v>
      </c>
      <c r="BC4" s="33">
        <v>10</v>
      </c>
      <c r="BD4" s="33">
        <v>10</v>
      </c>
      <c r="BE4" s="33">
        <v>10</v>
      </c>
      <c r="BF4" s="33">
        <v>20</v>
      </c>
      <c r="BG4" s="33">
        <v>20</v>
      </c>
      <c r="BH4" s="33">
        <v>21</v>
      </c>
      <c r="BI4" s="33">
        <v>20</v>
      </c>
      <c r="BJ4" s="33">
        <v>20</v>
      </c>
      <c r="BK4" s="33">
        <v>20</v>
      </c>
      <c r="BL4" s="33">
        <v>20</v>
      </c>
      <c r="BM4" s="33">
        <v>20</v>
      </c>
      <c r="BN4" s="33">
        <v>20</v>
      </c>
      <c r="BO4" s="33">
        <v>20</v>
      </c>
      <c r="BP4" s="33">
        <v>20</v>
      </c>
      <c r="BQ4" s="27">
        <v>20</v>
      </c>
      <c r="BR4" s="27">
        <v>20</v>
      </c>
      <c r="BS4" s="27">
        <v>20</v>
      </c>
      <c r="BT4" s="27">
        <v>20</v>
      </c>
      <c r="BU4" s="27">
        <v>20</v>
      </c>
      <c r="BV4" s="27">
        <v>20</v>
      </c>
      <c r="BW4" s="27">
        <v>41</v>
      </c>
      <c r="BX4" s="27">
        <v>40</v>
      </c>
      <c r="BY4" s="27">
        <v>40</v>
      </c>
      <c r="BZ4" s="27">
        <v>40</v>
      </c>
      <c r="CA4" s="27">
        <v>30</v>
      </c>
      <c r="CB4" s="27">
        <v>30</v>
      </c>
      <c r="CC4" s="27">
        <v>30</v>
      </c>
      <c r="CD4" s="27">
        <v>30</v>
      </c>
      <c r="CE4" s="27">
        <v>30</v>
      </c>
      <c r="CF4" s="27">
        <v>30</v>
      </c>
      <c r="CG4" s="27">
        <v>30</v>
      </c>
      <c r="CH4" s="27">
        <v>20</v>
      </c>
      <c r="CI4" s="27">
        <v>20</v>
      </c>
      <c r="CJ4" s="27">
        <v>20</v>
      </c>
      <c r="CK4" s="28">
        <v>20</v>
      </c>
      <c r="CL4" s="27">
        <v>10</v>
      </c>
      <c r="CM4" s="27">
        <v>10</v>
      </c>
      <c r="CN4" s="27">
        <v>5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285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18</v>
      </c>
      <c r="C5" s="23">
        <v>18</v>
      </c>
      <c r="D5" s="23">
        <v>18</v>
      </c>
      <c r="E5" s="23">
        <v>18</v>
      </c>
      <c r="F5" s="23">
        <v>18</v>
      </c>
      <c r="G5" s="23">
        <v>18</v>
      </c>
      <c r="H5" s="23">
        <v>18</v>
      </c>
      <c r="I5" s="24">
        <v>18</v>
      </c>
      <c r="J5" s="23">
        <v>18</v>
      </c>
      <c r="K5" s="23">
        <v>18</v>
      </c>
      <c r="L5" s="23">
        <v>18</v>
      </c>
      <c r="M5" s="23">
        <v>18</v>
      </c>
      <c r="N5" s="23">
        <v>18</v>
      </c>
      <c r="O5" s="23">
        <v>18</v>
      </c>
      <c r="P5" s="23">
        <v>18</v>
      </c>
      <c r="Q5" s="23">
        <v>18</v>
      </c>
      <c r="R5" s="27">
        <v>18</v>
      </c>
      <c r="S5" s="33">
        <v>18</v>
      </c>
      <c r="T5" s="33">
        <v>18</v>
      </c>
      <c r="U5" s="33">
        <v>18</v>
      </c>
      <c r="V5" s="33">
        <v>30</v>
      </c>
      <c r="W5" s="34">
        <v>30</v>
      </c>
      <c r="X5" s="33">
        <v>40</v>
      </c>
      <c r="Y5" s="33">
        <v>53</v>
      </c>
      <c r="Z5" s="33">
        <v>49</v>
      </c>
      <c r="AA5" s="33">
        <v>48</v>
      </c>
      <c r="AB5" s="33">
        <v>41</v>
      </c>
      <c r="AC5" s="33">
        <v>41</v>
      </c>
      <c r="AD5" s="33">
        <v>17</v>
      </c>
      <c r="AE5" s="33">
        <v>19</v>
      </c>
      <c r="AF5" s="33">
        <v>29</v>
      </c>
      <c r="AG5" s="33">
        <v>34</v>
      </c>
      <c r="AH5" s="33">
        <v>44</v>
      </c>
      <c r="AI5" s="33">
        <v>44</v>
      </c>
      <c r="AJ5" s="33">
        <v>44</v>
      </c>
      <c r="AK5" s="33">
        <v>44</v>
      </c>
      <c r="AL5" s="33">
        <v>44</v>
      </c>
      <c r="AM5" s="33">
        <v>44</v>
      </c>
      <c r="AN5" s="33">
        <v>44</v>
      </c>
      <c r="AO5" s="33">
        <v>44</v>
      </c>
      <c r="AP5" s="33">
        <v>44</v>
      </c>
      <c r="AQ5" s="33">
        <v>44</v>
      </c>
      <c r="AR5" s="33">
        <v>44</v>
      </c>
      <c r="AS5" s="33">
        <v>44</v>
      </c>
      <c r="AT5" s="33">
        <v>44</v>
      </c>
      <c r="AU5" s="33">
        <v>44</v>
      </c>
      <c r="AV5" s="33">
        <v>44</v>
      </c>
      <c r="AW5" s="33">
        <v>44</v>
      </c>
      <c r="AX5" s="33">
        <v>44</v>
      </c>
      <c r="AY5" s="34">
        <v>44</v>
      </c>
      <c r="AZ5" s="33">
        <v>33</v>
      </c>
      <c r="BA5" s="33">
        <v>25</v>
      </c>
      <c r="BB5" s="34">
        <v>25</v>
      </c>
      <c r="BC5" s="33">
        <v>25</v>
      </c>
      <c r="BD5" s="33">
        <v>34</v>
      </c>
      <c r="BE5" s="33">
        <v>44</v>
      </c>
      <c r="BF5" s="33">
        <v>44</v>
      </c>
      <c r="BG5" s="33">
        <v>44</v>
      </c>
      <c r="BH5" s="33">
        <v>44</v>
      </c>
      <c r="BI5" s="33">
        <v>44</v>
      </c>
      <c r="BJ5" s="33">
        <v>44</v>
      </c>
      <c r="BK5" s="33">
        <v>44</v>
      </c>
      <c r="BL5" s="33">
        <v>44</v>
      </c>
      <c r="BM5" s="33">
        <v>44</v>
      </c>
      <c r="BN5" s="33">
        <v>44</v>
      </c>
      <c r="BO5" s="33">
        <v>44</v>
      </c>
      <c r="BP5" s="33">
        <v>44</v>
      </c>
      <c r="BQ5" s="27">
        <v>44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53</v>
      </c>
      <c r="CD5" s="27">
        <v>53</v>
      </c>
      <c r="CE5" s="27">
        <v>53</v>
      </c>
      <c r="CF5" s="27">
        <v>53</v>
      </c>
      <c r="CG5" s="27">
        <v>53</v>
      </c>
      <c r="CH5" s="27">
        <v>53</v>
      </c>
      <c r="CI5" s="27">
        <v>53</v>
      </c>
      <c r="CJ5" s="27">
        <v>53</v>
      </c>
      <c r="CK5" s="28">
        <v>53</v>
      </c>
      <c r="CL5" s="27">
        <v>30</v>
      </c>
      <c r="CM5" s="27">
        <v>30</v>
      </c>
      <c r="CN5" s="27">
        <v>17</v>
      </c>
      <c r="CO5" s="27">
        <v>17</v>
      </c>
      <c r="CP5" s="27">
        <v>17</v>
      </c>
      <c r="CQ5" s="27">
        <v>17</v>
      </c>
      <c r="CR5" s="27">
        <v>17</v>
      </c>
      <c r="CS5" s="27">
        <v>17</v>
      </c>
      <c r="CT5" s="31">
        <v>879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71</v>
      </c>
      <c r="C6" s="23">
        <v>71</v>
      </c>
      <c r="D6" s="23">
        <v>81</v>
      </c>
      <c r="E6" s="23">
        <v>100</v>
      </c>
      <c r="F6" s="23">
        <v>81</v>
      </c>
      <c r="G6" s="23">
        <v>81</v>
      </c>
      <c r="H6" s="23">
        <v>71</v>
      </c>
      <c r="I6" s="24">
        <v>71</v>
      </c>
      <c r="J6" s="23">
        <v>61</v>
      </c>
      <c r="K6" s="23">
        <v>61</v>
      </c>
      <c r="L6" s="23">
        <v>61</v>
      </c>
      <c r="M6" s="23">
        <v>51</v>
      </c>
      <c r="N6" s="23">
        <v>51</v>
      </c>
      <c r="O6" s="23">
        <v>51</v>
      </c>
      <c r="P6" s="23">
        <v>71</v>
      </c>
      <c r="Q6" s="23">
        <v>71</v>
      </c>
      <c r="R6" s="27">
        <v>61</v>
      </c>
      <c r="S6" s="33">
        <v>71</v>
      </c>
      <c r="T6" s="33">
        <v>81</v>
      </c>
      <c r="U6" s="33">
        <v>95</v>
      </c>
      <c r="V6" s="33">
        <v>100</v>
      </c>
      <c r="W6" s="34">
        <v>100</v>
      </c>
      <c r="X6" s="33">
        <v>100</v>
      </c>
      <c r="Y6" s="33">
        <v>100</v>
      </c>
      <c r="Z6" s="33">
        <v>100</v>
      </c>
      <c r="AA6" s="33">
        <v>99</v>
      </c>
      <c r="AB6" s="33">
        <v>100</v>
      </c>
      <c r="AC6" s="33">
        <v>100</v>
      </c>
      <c r="AD6" s="33">
        <v>100</v>
      </c>
      <c r="AE6" s="33">
        <v>100</v>
      </c>
      <c r="AF6" s="33">
        <v>100</v>
      </c>
      <c r="AG6" s="33">
        <v>100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100</v>
      </c>
      <c r="AO6" s="33">
        <v>100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100</v>
      </c>
      <c r="AV6" s="33">
        <v>100</v>
      </c>
      <c r="AW6" s="34">
        <v>100</v>
      </c>
      <c r="AX6" s="33">
        <v>100</v>
      </c>
      <c r="AY6" s="34">
        <v>100</v>
      </c>
      <c r="AZ6" s="33">
        <v>100</v>
      </c>
      <c r="BA6" s="33">
        <v>100</v>
      </c>
      <c r="BB6" s="34">
        <v>100</v>
      </c>
      <c r="BC6" s="33">
        <v>100</v>
      </c>
      <c r="BD6" s="34">
        <v>100</v>
      </c>
      <c r="BE6" s="34">
        <v>100</v>
      </c>
      <c r="BF6" s="34">
        <v>100</v>
      </c>
      <c r="BG6" s="34">
        <v>100</v>
      </c>
      <c r="BH6" s="34">
        <v>100</v>
      </c>
      <c r="BI6" s="34">
        <v>100</v>
      </c>
      <c r="BJ6" s="34">
        <v>100</v>
      </c>
      <c r="BK6" s="34">
        <v>100</v>
      </c>
      <c r="BL6" s="34">
        <v>100</v>
      </c>
      <c r="BM6" s="34">
        <v>100</v>
      </c>
      <c r="BN6" s="34">
        <v>100</v>
      </c>
      <c r="BO6" s="34">
        <v>100</v>
      </c>
      <c r="BP6" s="34">
        <v>100</v>
      </c>
      <c r="BQ6" s="27">
        <v>100</v>
      </c>
      <c r="BR6" s="27">
        <v>100</v>
      </c>
      <c r="BS6" s="27">
        <v>100</v>
      </c>
      <c r="BT6" s="27">
        <v>100</v>
      </c>
      <c r="BU6" s="27">
        <v>100</v>
      </c>
      <c r="BV6" s="27">
        <v>100</v>
      </c>
      <c r="BW6" s="28">
        <v>100</v>
      </c>
      <c r="BX6" s="27">
        <v>100</v>
      </c>
      <c r="BY6" s="27">
        <v>100</v>
      </c>
      <c r="BZ6" s="27">
        <v>100</v>
      </c>
      <c r="CA6" s="27">
        <v>100</v>
      </c>
      <c r="CB6" s="27">
        <v>100</v>
      </c>
      <c r="CC6" s="27">
        <v>100</v>
      </c>
      <c r="CD6" s="27">
        <v>100</v>
      </c>
      <c r="CE6" s="27">
        <v>100</v>
      </c>
      <c r="CF6" s="27">
        <v>100</v>
      </c>
      <c r="CG6" s="27">
        <v>100</v>
      </c>
      <c r="CH6" s="27">
        <v>100</v>
      </c>
      <c r="CI6" s="27">
        <v>100</v>
      </c>
      <c r="CJ6" s="27">
        <v>100</v>
      </c>
      <c r="CK6" s="28">
        <v>100</v>
      </c>
      <c r="CL6" s="27">
        <v>100</v>
      </c>
      <c r="CM6" s="27">
        <v>100</v>
      </c>
      <c r="CN6" s="27">
        <v>99</v>
      </c>
      <c r="CO6" s="27">
        <v>100</v>
      </c>
      <c r="CP6" s="27">
        <v>100</v>
      </c>
      <c r="CQ6" s="27">
        <v>100</v>
      </c>
      <c r="CR6" s="27">
        <v>100</v>
      </c>
      <c r="CS6" s="27">
        <v>100</v>
      </c>
      <c r="CT6" s="31">
        <v>2248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61</v>
      </c>
      <c r="C7" s="23">
        <v>61</v>
      </c>
      <c r="D7" s="23">
        <v>50</v>
      </c>
      <c r="E7" s="23">
        <v>49</v>
      </c>
      <c r="F7" s="23">
        <v>50</v>
      </c>
      <c r="G7" s="23">
        <v>60</v>
      </c>
      <c r="H7" s="23">
        <v>61</v>
      </c>
      <c r="I7" s="24">
        <v>61</v>
      </c>
      <c r="J7" s="23">
        <v>49</v>
      </c>
      <c r="K7" s="23">
        <v>49</v>
      </c>
      <c r="L7" s="23">
        <v>41</v>
      </c>
      <c r="M7" s="23">
        <v>25</v>
      </c>
      <c r="N7" s="23">
        <v>37</v>
      </c>
      <c r="O7" s="23">
        <v>39</v>
      </c>
      <c r="P7" s="23">
        <v>39</v>
      </c>
      <c r="Q7" s="23">
        <v>38</v>
      </c>
      <c r="R7" s="27">
        <v>37</v>
      </c>
      <c r="S7" s="33">
        <v>48</v>
      </c>
      <c r="T7" s="33">
        <v>61</v>
      </c>
      <c r="U7" s="33">
        <v>60</v>
      </c>
      <c r="V7" s="33">
        <v>80</v>
      </c>
      <c r="W7" s="34">
        <v>84</v>
      </c>
      <c r="X7" s="33">
        <v>84</v>
      </c>
      <c r="Y7" s="33">
        <v>83</v>
      </c>
      <c r="Z7" s="33">
        <v>83</v>
      </c>
      <c r="AA7" s="33">
        <v>83</v>
      </c>
      <c r="AB7" s="33">
        <v>83</v>
      </c>
      <c r="AC7" s="33">
        <v>78</v>
      </c>
      <c r="AD7" s="33">
        <v>79</v>
      </c>
      <c r="AE7" s="33">
        <v>59</v>
      </c>
      <c r="AF7" s="33">
        <v>82</v>
      </c>
      <c r="AG7" s="33">
        <v>84</v>
      </c>
      <c r="AH7" s="33">
        <v>84</v>
      </c>
      <c r="AI7" s="33">
        <v>80</v>
      </c>
      <c r="AJ7" s="33">
        <v>79</v>
      </c>
      <c r="AK7" s="33">
        <v>85</v>
      </c>
      <c r="AL7" s="33">
        <v>85</v>
      </c>
      <c r="AM7" s="33">
        <v>85</v>
      </c>
      <c r="AN7" s="33">
        <v>85</v>
      </c>
      <c r="AO7" s="33">
        <v>81</v>
      </c>
      <c r="AP7" s="33">
        <v>81</v>
      </c>
      <c r="AQ7" s="33">
        <v>81</v>
      </c>
      <c r="AR7" s="33">
        <v>81</v>
      </c>
      <c r="AS7" s="33">
        <v>81</v>
      </c>
      <c r="AT7" s="33">
        <v>81</v>
      </c>
      <c r="AU7" s="33">
        <v>85</v>
      </c>
      <c r="AV7" s="33">
        <v>80</v>
      </c>
      <c r="AW7" s="33">
        <v>80</v>
      </c>
      <c r="AX7" s="33">
        <v>81</v>
      </c>
      <c r="AY7" s="34">
        <v>81</v>
      </c>
      <c r="AZ7" s="33">
        <v>80</v>
      </c>
      <c r="BA7" s="33">
        <v>80</v>
      </c>
      <c r="BB7" s="34">
        <v>78</v>
      </c>
      <c r="BC7" s="33">
        <v>79</v>
      </c>
      <c r="BD7" s="33">
        <v>79</v>
      </c>
      <c r="BE7" s="33">
        <v>79</v>
      </c>
      <c r="BF7" s="33">
        <v>85</v>
      </c>
      <c r="BG7" s="33">
        <v>80</v>
      </c>
      <c r="BH7" s="33">
        <v>81</v>
      </c>
      <c r="BI7" s="33">
        <v>81</v>
      </c>
      <c r="BJ7" s="33">
        <v>81</v>
      </c>
      <c r="BK7" s="33">
        <v>81</v>
      </c>
      <c r="BL7" s="33">
        <v>81</v>
      </c>
      <c r="BM7" s="33">
        <v>81</v>
      </c>
      <c r="BN7" s="33">
        <v>81</v>
      </c>
      <c r="BO7" s="33">
        <v>81</v>
      </c>
      <c r="BP7" s="33">
        <v>81</v>
      </c>
      <c r="BQ7" s="27">
        <v>86</v>
      </c>
      <c r="BR7" s="27">
        <v>86</v>
      </c>
      <c r="BS7" s="27">
        <v>86</v>
      </c>
      <c r="BT7" s="27">
        <v>86</v>
      </c>
      <c r="BU7" s="27">
        <v>85</v>
      </c>
      <c r="BV7" s="27">
        <v>85</v>
      </c>
      <c r="BW7" s="27">
        <v>85</v>
      </c>
      <c r="BX7" s="27">
        <v>85</v>
      </c>
      <c r="BY7" s="27">
        <v>85</v>
      </c>
      <c r="BZ7" s="27">
        <v>85</v>
      </c>
      <c r="CA7" s="27">
        <v>85</v>
      </c>
      <c r="CB7" s="27">
        <v>85</v>
      </c>
      <c r="CC7" s="27">
        <v>85</v>
      </c>
      <c r="CD7" s="27">
        <v>85</v>
      </c>
      <c r="CE7" s="27">
        <v>85</v>
      </c>
      <c r="CF7" s="27">
        <v>85</v>
      </c>
      <c r="CG7" s="27">
        <v>86</v>
      </c>
      <c r="CH7" s="27">
        <v>86</v>
      </c>
      <c r="CI7" s="27">
        <v>86</v>
      </c>
      <c r="CJ7" s="27">
        <v>86</v>
      </c>
      <c r="CK7" s="28">
        <v>85</v>
      </c>
      <c r="CL7" s="27">
        <v>85</v>
      </c>
      <c r="CM7" s="27">
        <v>85</v>
      </c>
      <c r="CN7" s="27">
        <v>82</v>
      </c>
      <c r="CO7" s="27">
        <v>83</v>
      </c>
      <c r="CP7" s="27">
        <v>72</v>
      </c>
      <c r="CQ7" s="27">
        <v>47</v>
      </c>
      <c r="CR7" s="27">
        <v>50</v>
      </c>
      <c r="CS7" s="27">
        <v>41</v>
      </c>
      <c r="CT7" s="31">
        <v>1780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11</v>
      </c>
      <c r="C8" s="23">
        <v>11</v>
      </c>
      <c r="D8" s="23">
        <v>11</v>
      </c>
      <c r="E8" s="23">
        <v>11</v>
      </c>
      <c r="F8" s="23">
        <v>11</v>
      </c>
      <c r="G8" s="23">
        <v>11</v>
      </c>
      <c r="H8" s="23">
        <v>11</v>
      </c>
      <c r="I8" s="24">
        <v>11</v>
      </c>
      <c r="J8" s="23">
        <v>11</v>
      </c>
      <c r="K8" s="23">
        <v>11</v>
      </c>
      <c r="L8" s="23">
        <v>11</v>
      </c>
      <c r="M8" s="23">
        <v>11</v>
      </c>
      <c r="N8" s="23">
        <v>10</v>
      </c>
      <c r="O8" s="23">
        <v>10</v>
      </c>
      <c r="P8" s="23">
        <v>11</v>
      </c>
      <c r="Q8" s="23">
        <v>15</v>
      </c>
      <c r="R8" s="27">
        <v>19</v>
      </c>
      <c r="S8" s="33">
        <v>18</v>
      </c>
      <c r="T8" s="33">
        <v>19</v>
      </c>
      <c r="U8" s="33">
        <v>19</v>
      </c>
      <c r="V8" s="33">
        <v>19</v>
      </c>
      <c r="W8" s="34">
        <v>14</v>
      </c>
      <c r="X8" s="33">
        <v>14</v>
      </c>
      <c r="Y8" s="33">
        <v>15</v>
      </c>
      <c r="Z8" s="33">
        <v>16</v>
      </c>
      <c r="AA8" s="33">
        <v>18</v>
      </c>
      <c r="AB8" s="33">
        <v>19</v>
      </c>
      <c r="AC8" s="33">
        <v>14</v>
      </c>
      <c r="AD8" s="33">
        <v>15</v>
      </c>
      <c r="AE8" s="33">
        <v>15</v>
      </c>
      <c r="AF8" s="33">
        <v>17</v>
      </c>
      <c r="AG8" s="33">
        <v>17</v>
      </c>
      <c r="AH8" s="33">
        <v>17</v>
      </c>
      <c r="AI8" s="33">
        <v>17</v>
      </c>
      <c r="AJ8" s="33">
        <v>17</v>
      </c>
      <c r="AK8" s="33">
        <v>17</v>
      </c>
      <c r="AL8" s="33">
        <v>14</v>
      </c>
      <c r="AM8" s="33">
        <v>11</v>
      </c>
      <c r="AN8" s="33">
        <v>11</v>
      </c>
      <c r="AO8" s="33">
        <v>10</v>
      </c>
      <c r="AP8" s="33">
        <v>11</v>
      </c>
      <c r="AQ8" s="33">
        <v>12</v>
      </c>
      <c r="AR8" s="33">
        <v>10</v>
      </c>
      <c r="AS8" s="33">
        <v>6</v>
      </c>
      <c r="AT8" s="33">
        <v>11</v>
      </c>
      <c r="AU8" s="33">
        <v>17</v>
      </c>
      <c r="AV8" s="33">
        <v>5</v>
      </c>
      <c r="AW8" s="33">
        <v>8</v>
      </c>
      <c r="AX8" s="33">
        <v>12</v>
      </c>
      <c r="AY8" s="34">
        <v>10</v>
      </c>
      <c r="AZ8" s="33">
        <v>18</v>
      </c>
      <c r="BA8" s="33">
        <v>19</v>
      </c>
      <c r="BB8" s="34">
        <v>12</v>
      </c>
      <c r="BC8" s="33">
        <v>12</v>
      </c>
      <c r="BD8" s="33">
        <v>12</v>
      </c>
      <c r="BE8" s="33">
        <v>12</v>
      </c>
      <c r="BF8" s="33">
        <v>12</v>
      </c>
      <c r="BG8" s="33">
        <v>18</v>
      </c>
      <c r="BH8" s="33">
        <v>11</v>
      </c>
      <c r="BI8" s="33">
        <v>16</v>
      </c>
      <c r="BJ8" s="33">
        <v>12</v>
      </c>
      <c r="BK8" s="33">
        <v>17</v>
      </c>
      <c r="BL8" s="33">
        <v>12</v>
      </c>
      <c r="BM8" s="33">
        <v>18</v>
      </c>
      <c r="BN8" s="33">
        <v>18</v>
      </c>
      <c r="BO8" s="33">
        <v>15</v>
      </c>
      <c r="BP8" s="33">
        <v>17</v>
      </c>
      <c r="BQ8" s="27">
        <v>15</v>
      </c>
      <c r="BR8" s="27">
        <v>15</v>
      </c>
      <c r="BS8" s="27">
        <v>11</v>
      </c>
      <c r="BT8" s="27">
        <v>10</v>
      </c>
      <c r="BU8" s="27">
        <v>11</v>
      </c>
      <c r="BV8" s="27">
        <v>11</v>
      </c>
      <c r="BW8" s="27">
        <v>13</v>
      </c>
      <c r="BX8" s="27">
        <v>18</v>
      </c>
      <c r="BY8" s="27">
        <v>18</v>
      </c>
      <c r="BZ8" s="27">
        <v>18</v>
      </c>
      <c r="CA8" s="27">
        <v>18</v>
      </c>
      <c r="CB8" s="27">
        <v>17</v>
      </c>
      <c r="CC8" s="27">
        <v>17</v>
      </c>
      <c r="CD8" s="27">
        <v>18</v>
      </c>
      <c r="CE8" s="27">
        <v>17</v>
      </c>
      <c r="CF8" s="27">
        <v>17</v>
      </c>
      <c r="CG8" s="27">
        <v>18</v>
      </c>
      <c r="CH8" s="27">
        <v>15</v>
      </c>
      <c r="CI8" s="27">
        <v>15</v>
      </c>
      <c r="CJ8" s="27">
        <v>14</v>
      </c>
      <c r="CK8" s="28">
        <v>17</v>
      </c>
      <c r="CL8" s="27">
        <v>18</v>
      </c>
      <c r="CM8" s="27">
        <v>19</v>
      </c>
      <c r="CN8" s="27">
        <v>19</v>
      </c>
      <c r="CO8" s="27">
        <v>19</v>
      </c>
      <c r="CP8" s="27">
        <v>14</v>
      </c>
      <c r="CQ8" s="27">
        <v>17</v>
      </c>
      <c r="CR8" s="27">
        <v>13</v>
      </c>
      <c r="CS8" s="27">
        <v>17</v>
      </c>
      <c r="CT8" s="31">
        <v>547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7">
        <v>0</v>
      </c>
      <c r="S9" s="33">
        <v>0</v>
      </c>
      <c r="T9" s="33">
        <v>0</v>
      </c>
      <c r="U9" s="33">
        <v>0</v>
      </c>
      <c r="V9" s="33">
        <v>6</v>
      </c>
      <c r="W9" s="34">
        <v>40</v>
      </c>
      <c r="X9" s="33">
        <v>40</v>
      </c>
      <c r="Y9" s="33">
        <v>32</v>
      </c>
      <c r="Z9" s="33">
        <v>47</v>
      </c>
      <c r="AA9" s="33">
        <v>29</v>
      </c>
      <c r="AB9" s="33">
        <v>30</v>
      </c>
      <c r="AC9" s="33">
        <v>34</v>
      </c>
      <c r="AD9" s="33">
        <v>29</v>
      </c>
      <c r="AE9" s="33">
        <v>74</v>
      </c>
      <c r="AF9" s="33">
        <v>29</v>
      </c>
      <c r="AG9" s="33">
        <v>44</v>
      </c>
      <c r="AH9" s="33">
        <v>65</v>
      </c>
      <c r="AI9" s="33">
        <v>45</v>
      </c>
      <c r="AJ9" s="33">
        <v>44</v>
      </c>
      <c r="AK9" s="33">
        <v>48</v>
      </c>
      <c r="AL9" s="33">
        <v>37</v>
      </c>
      <c r="AM9" s="33">
        <v>31</v>
      </c>
      <c r="AN9" s="33">
        <v>36</v>
      </c>
      <c r="AO9" s="33">
        <v>49</v>
      </c>
      <c r="AP9" s="33">
        <v>31</v>
      </c>
      <c r="AQ9" s="33">
        <v>70</v>
      </c>
      <c r="AR9" s="33">
        <v>33</v>
      </c>
      <c r="AS9" s="33">
        <v>42</v>
      </c>
      <c r="AT9" s="33">
        <v>70</v>
      </c>
      <c r="AU9" s="33">
        <v>35</v>
      </c>
      <c r="AV9" s="33">
        <v>30</v>
      </c>
      <c r="AW9" s="33">
        <v>69</v>
      </c>
      <c r="AX9" s="33">
        <v>38</v>
      </c>
      <c r="AY9" s="34">
        <v>52</v>
      </c>
      <c r="AZ9" s="33">
        <v>48</v>
      </c>
      <c r="BA9" s="33">
        <v>33</v>
      </c>
      <c r="BB9" s="34">
        <v>30</v>
      </c>
      <c r="BC9" s="33">
        <v>38</v>
      </c>
      <c r="BD9" s="34">
        <v>50</v>
      </c>
      <c r="BE9" s="34">
        <v>31</v>
      </c>
      <c r="BF9" s="34">
        <v>58</v>
      </c>
      <c r="BG9" s="33">
        <v>63</v>
      </c>
      <c r="BH9" s="34">
        <v>73</v>
      </c>
      <c r="BI9" s="34">
        <v>68</v>
      </c>
      <c r="BJ9" s="33">
        <v>96</v>
      </c>
      <c r="BK9" s="34">
        <v>121</v>
      </c>
      <c r="BL9" s="33">
        <v>89</v>
      </c>
      <c r="BM9" s="33">
        <v>119</v>
      </c>
      <c r="BN9" s="33">
        <v>123</v>
      </c>
      <c r="BO9" s="33">
        <v>130</v>
      </c>
      <c r="BP9" s="33">
        <v>149</v>
      </c>
      <c r="BQ9" s="27">
        <v>97</v>
      </c>
      <c r="BR9" s="27">
        <v>89</v>
      </c>
      <c r="BS9" s="27">
        <v>121</v>
      </c>
      <c r="BT9" s="27">
        <v>120</v>
      </c>
      <c r="BU9" s="27">
        <v>138</v>
      </c>
      <c r="BV9" s="27">
        <v>129</v>
      </c>
      <c r="BW9" s="27">
        <v>118</v>
      </c>
      <c r="BX9" s="27">
        <v>94</v>
      </c>
      <c r="BY9" s="27">
        <v>82</v>
      </c>
      <c r="BZ9" s="27">
        <v>110</v>
      </c>
      <c r="CA9" s="27">
        <v>121</v>
      </c>
      <c r="CB9" s="27">
        <v>92</v>
      </c>
      <c r="CC9" s="27">
        <v>81</v>
      </c>
      <c r="CD9" s="27">
        <v>62</v>
      </c>
      <c r="CE9" s="27">
        <v>58</v>
      </c>
      <c r="CF9" s="27">
        <v>64</v>
      </c>
      <c r="CG9" s="27">
        <v>35</v>
      </c>
      <c r="CH9" s="27">
        <v>44</v>
      </c>
      <c r="CI9" s="27">
        <v>47</v>
      </c>
      <c r="CJ9" s="27">
        <v>36</v>
      </c>
      <c r="CK9" s="27">
        <v>25</v>
      </c>
      <c r="CL9" s="27">
        <v>32</v>
      </c>
      <c r="CM9" s="27">
        <v>0</v>
      </c>
      <c r="CN9" s="27">
        <v>0</v>
      </c>
      <c r="CO9" s="27">
        <v>0</v>
      </c>
      <c r="CP9" s="27">
        <v>0</v>
      </c>
      <c r="CQ9" s="27">
        <v>0</v>
      </c>
      <c r="CR9" s="27">
        <v>0</v>
      </c>
      <c r="CS9" s="27">
        <v>0</v>
      </c>
      <c r="CT9" s="31">
        <v>1083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46</v>
      </c>
      <c r="C10" s="23">
        <v>53</v>
      </c>
      <c r="D10" s="23">
        <v>52</v>
      </c>
      <c r="E10" s="23">
        <v>35</v>
      </c>
      <c r="F10" s="23">
        <v>53</v>
      </c>
      <c r="G10" s="23">
        <v>51</v>
      </c>
      <c r="H10" s="23">
        <v>42</v>
      </c>
      <c r="I10" s="24">
        <v>43</v>
      </c>
      <c r="J10" s="23">
        <v>46</v>
      </c>
      <c r="K10" s="23">
        <v>43</v>
      </c>
      <c r="L10" s="23">
        <v>41</v>
      </c>
      <c r="M10" s="23">
        <v>44</v>
      </c>
      <c r="N10" s="23">
        <v>43</v>
      </c>
      <c r="O10" s="23">
        <v>51</v>
      </c>
      <c r="P10" s="23">
        <v>46</v>
      </c>
      <c r="Q10" s="23">
        <v>40</v>
      </c>
      <c r="R10" s="27">
        <v>38</v>
      </c>
      <c r="S10" s="33">
        <v>49</v>
      </c>
      <c r="T10" s="33">
        <v>50</v>
      </c>
      <c r="U10" s="33">
        <v>53</v>
      </c>
      <c r="V10" s="33">
        <v>58</v>
      </c>
      <c r="W10" s="34">
        <v>49</v>
      </c>
      <c r="X10" s="33">
        <v>47</v>
      </c>
      <c r="Y10" s="33">
        <v>61</v>
      </c>
      <c r="Z10" s="33">
        <v>101</v>
      </c>
      <c r="AA10" s="33">
        <v>57</v>
      </c>
      <c r="AB10" s="33">
        <v>26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28</v>
      </c>
      <c r="AK10" s="33">
        <v>28</v>
      </c>
      <c r="AL10" s="33">
        <v>39</v>
      </c>
      <c r="AM10" s="33">
        <v>37</v>
      </c>
      <c r="AN10" s="33">
        <v>28</v>
      </c>
      <c r="AO10" s="33">
        <v>29</v>
      </c>
      <c r="AP10" s="33">
        <v>33</v>
      </c>
      <c r="AQ10" s="33">
        <v>37</v>
      </c>
      <c r="AR10" s="33">
        <v>36</v>
      </c>
      <c r="AS10" s="33">
        <v>38</v>
      </c>
      <c r="AT10" s="33">
        <v>40</v>
      </c>
      <c r="AU10" s="33">
        <v>29</v>
      </c>
      <c r="AV10" s="33">
        <v>29</v>
      </c>
      <c r="AW10" s="33">
        <v>35</v>
      </c>
      <c r="AX10" s="33">
        <v>35</v>
      </c>
      <c r="AY10" s="34">
        <v>0</v>
      </c>
      <c r="AZ10" s="33">
        <v>0</v>
      </c>
      <c r="BA10" s="33">
        <v>0</v>
      </c>
      <c r="BB10" s="34">
        <v>0</v>
      </c>
      <c r="BC10" s="33">
        <v>0</v>
      </c>
      <c r="BD10" s="33">
        <v>0</v>
      </c>
      <c r="BE10" s="33">
        <v>0</v>
      </c>
      <c r="BF10" s="33">
        <v>0</v>
      </c>
      <c r="BG10" s="34">
        <v>30</v>
      </c>
      <c r="BH10" s="34">
        <v>48</v>
      </c>
      <c r="BI10" s="34">
        <v>50</v>
      </c>
      <c r="BJ10" s="34">
        <v>50</v>
      </c>
      <c r="BK10" s="34">
        <v>50</v>
      </c>
      <c r="BL10" s="33">
        <v>51</v>
      </c>
      <c r="BM10" s="33">
        <v>50</v>
      </c>
      <c r="BN10" s="33">
        <v>64</v>
      </c>
      <c r="BO10" s="33">
        <v>75</v>
      </c>
      <c r="BP10" s="34">
        <v>79</v>
      </c>
      <c r="BQ10" s="27">
        <v>141</v>
      </c>
      <c r="BR10" s="27">
        <v>140</v>
      </c>
      <c r="BS10" s="27">
        <v>138</v>
      </c>
      <c r="BT10" s="27">
        <v>143</v>
      </c>
      <c r="BU10" s="27">
        <v>160</v>
      </c>
      <c r="BV10" s="27">
        <v>198</v>
      </c>
      <c r="BW10" s="27">
        <v>196</v>
      </c>
      <c r="BX10" s="27">
        <v>194</v>
      </c>
      <c r="BY10" s="27">
        <v>197</v>
      </c>
      <c r="BZ10" s="27">
        <v>182</v>
      </c>
      <c r="CA10" s="27">
        <v>126</v>
      </c>
      <c r="CB10" s="27">
        <v>125</v>
      </c>
      <c r="CC10" s="27">
        <v>128</v>
      </c>
      <c r="CD10" s="27">
        <v>124</v>
      </c>
      <c r="CE10" s="27">
        <v>97</v>
      </c>
      <c r="CF10" s="27">
        <v>31</v>
      </c>
      <c r="CG10" s="27">
        <v>30</v>
      </c>
      <c r="CH10" s="27">
        <v>33</v>
      </c>
      <c r="CI10" s="27">
        <v>31</v>
      </c>
      <c r="CJ10" s="27">
        <v>32</v>
      </c>
      <c r="CK10" s="27">
        <v>31</v>
      </c>
      <c r="CL10" s="27">
        <v>34</v>
      </c>
      <c r="CM10" s="27">
        <v>52</v>
      </c>
      <c r="CN10" s="27">
        <v>28</v>
      </c>
      <c r="CO10" s="27">
        <v>34</v>
      </c>
      <c r="CP10" s="27">
        <v>42</v>
      </c>
      <c r="CQ10" s="27">
        <v>31</v>
      </c>
      <c r="CR10" s="27">
        <v>51</v>
      </c>
      <c r="CS10" s="27">
        <v>31</v>
      </c>
      <c r="CT10" s="31">
        <v>1250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0</v>
      </c>
      <c r="BS11" s="27">
        <v>0</v>
      </c>
      <c r="BT11" s="27">
        <v>24</v>
      </c>
      <c r="BU11" s="27">
        <v>43</v>
      </c>
      <c r="BV11" s="27">
        <v>77</v>
      </c>
      <c r="BW11" s="28">
        <v>101</v>
      </c>
      <c r="BX11" s="27">
        <v>101</v>
      </c>
      <c r="BY11" s="27">
        <v>83</v>
      </c>
      <c r="BZ11" s="27">
        <v>65</v>
      </c>
      <c r="CA11" s="27">
        <v>98</v>
      </c>
      <c r="CB11" s="27">
        <v>97</v>
      </c>
      <c r="CC11" s="27">
        <v>86</v>
      </c>
      <c r="CD11" s="27">
        <v>40</v>
      </c>
      <c r="CE11" s="27">
        <v>19</v>
      </c>
      <c r="CF11" s="27">
        <v>21</v>
      </c>
      <c r="CG11" s="27">
        <v>0</v>
      </c>
      <c r="CH11" s="27">
        <v>0</v>
      </c>
      <c r="CI11" s="27">
        <v>0</v>
      </c>
      <c r="CJ11" s="27">
        <v>0</v>
      </c>
      <c r="CK11" s="28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1">
        <v>213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17</v>
      </c>
      <c r="W12" s="34">
        <v>29</v>
      </c>
      <c r="X12" s="33">
        <v>31</v>
      </c>
      <c r="Y12" s="33">
        <v>31</v>
      </c>
      <c r="Z12" s="33">
        <v>31</v>
      </c>
      <c r="AA12" s="33">
        <v>31</v>
      </c>
      <c r="AB12" s="33">
        <v>31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33</v>
      </c>
      <c r="AS12" s="33">
        <v>31</v>
      </c>
      <c r="AT12" s="33">
        <v>31</v>
      </c>
      <c r="AU12" s="33">
        <v>34</v>
      </c>
      <c r="AV12" s="33">
        <v>34</v>
      </c>
      <c r="AW12" s="33">
        <v>34</v>
      </c>
      <c r="AX12" s="33">
        <v>34</v>
      </c>
      <c r="AY12" s="34">
        <v>34</v>
      </c>
      <c r="AZ12" s="33">
        <v>32</v>
      </c>
      <c r="BA12" s="33">
        <v>32</v>
      </c>
      <c r="BB12" s="34">
        <v>32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34</v>
      </c>
      <c r="BM12" s="33">
        <v>34</v>
      </c>
      <c r="BN12" s="33">
        <v>34</v>
      </c>
      <c r="BO12" s="33">
        <v>34</v>
      </c>
      <c r="BP12" s="33">
        <v>34</v>
      </c>
      <c r="BQ12" s="27">
        <v>34</v>
      </c>
      <c r="BR12" s="27">
        <v>34</v>
      </c>
      <c r="BS12" s="27">
        <v>34</v>
      </c>
      <c r="BT12" s="27">
        <v>21</v>
      </c>
      <c r="BU12" s="27">
        <v>25</v>
      </c>
      <c r="BV12" s="27">
        <v>30</v>
      </c>
      <c r="BW12" s="27">
        <v>36</v>
      </c>
      <c r="BX12" s="27">
        <v>34</v>
      </c>
      <c r="BY12" s="27">
        <v>33</v>
      </c>
      <c r="BZ12" s="27">
        <v>33</v>
      </c>
      <c r="CA12" s="27">
        <v>33</v>
      </c>
      <c r="CB12" s="27">
        <v>33</v>
      </c>
      <c r="CC12" s="27">
        <v>33</v>
      </c>
      <c r="CD12" s="27">
        <v>33</v>
      </c>
      <c r="CE12" s="27">
        <v>33</v>
      </c>
      <c r="CF12" s="27">
        <v>33</v>
      </c>
      <c r="CG12" s="27">
        <v>33</v>
      </c>
      <c r="CH12" s="27">
        <v>33</v>
      </c>
      <c r="CI12" s="27">
        <v>29</v>
      </c>
      <c r="CJ12" s="27">
        <v>31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349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14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15</v>
      </c>
      <c r="AS13" s="33">
        <v>16</v>
      </c>
      <c r="AT13" s="33">
        <v>16</v>
      </c>
      <c r="AU13" s="33">
        <v>16</v>
      </c>
      <c r="AV13" s="33">
        <v>16</v>
      </c>
      <c r="AW13" s="33">
        <v>16</v>
      </c>
      <c r="AX13" s="33">
        <v>16</v>
      </c>
      <c r="AY13" s="34">
        <v>16</v>
      </c>
      <c r="AZ13" s="33">
        <v>16</v>
      </c>
      <c r="BA13" s="33">
        <v>16</v>
      </c>
      <c r="BB13" s="34">
        <v>16</v>
      </c>
      <c r="BC13" s="33">
        <v>16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15</v>
      </c>
      <c r="BQ13" s="27">
        <v>15</v>
      </c>
      <c r="BR13" s="27">
        <v>15</v>
      </c>
      <c r="BS13" s="27">
        <v>15</v>
      </c>
      <c r="BT13" s="27">
        <v>15</v>
      </c>
      <c r="BU13" s="27">
        <v>15</v>
      </c>
      <c r="BV13" s="27">
        <v>15</v>
      </c>
      <c r="BW13" s="27">
        <v>15</v>
      </c>
      <c r="BX13" s="27">
        <v>15</v>
      </c>
      <c r="BY13" s="27">
        <v>15</v>
      </c>
      <c r="BZ13" s="27">
        <v>15</v>
      </c>
      <c r="CA13" s="27">
        <v>15</v>
      </c>
      <c r="CB13" s="27">
        <v>15</v>
      </c>
      <c r="CC13" s="27">
        <v>15</v>
      </c>
      <c r="CD13" s="27">
        <v>15</v>
      </c>
      <c r="CE13" s="27">
        <v>14</v>
      </c>
      <c r="CF13" s="27">
        <v>15</v>
      </c>
      <c r="CG13" s="27">
        <v>15</v>
      </c>
      <c r="CH13" s="27">
        <v>15</v>
      </c>
      <c r="CI13" s="27">
        <v>15</v>
      </c>
      <c r="CJ13" s="27">
        <v>15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162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36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4">
        <v>36</v>
      </c>
      <c r="J14" s="23">
        <v>36</v>
      </c>
      <c r="K14" s="23">
        <v>36</v>
      </c>
      <c r="L14" s="23">
        <v>36</v>
      </c>
      <c r="M14" s="23">
        <v>36</v>
      </c>
      <c r="N14" s="23">
        <v>36</v>
      </c>
      <c r="O14" s="23">
        <v>36</v>
      </c>
      <c r="P14" s="23">
        <v>36</v>
      </c>
      <c r="Q14" s="23">
        <v>36</v>
      </c>
      <c r="R14" s="27">
        <v>36</v>
      </c>
      <c r="S14" s="33">
        <v>36</v>
      </c>
      <c r="T14" s="33">
        <v>36</v>
      </c>
      <c r="U14" s="33">
        <v>36</v>
      </c>
      <c r="V14" s="33">
        <v>36</v>
      </c>
      <c r="W14" s="34">
        <v>36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4">
        <v>36</v>
      </c>
      <c r="AZ14" s="33">
        <v>36</v>
      </c>
      <c r="BA14" s="33">
        <v>36</v>
      </c>
      <c r="BB14" s="34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36</v>
      </c>
      <c r="BL14" s="33">
        <v>36</v>
      </c>
      <c r="BM14" s="33">
        <v>36</v>
      </c>
      <c r="BN14" s="33">
        <v>36</v>
      </c>
      <c r="BO14" s="33">
        <v>36</v>
      </c>
      <c r="BP14" s="33">
        <v>36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36</v>
      </c>
      <c r="BW14" s="27">
        <v>36</v>
      </c>
      <c r="BX14" s="27">
        <v>36</v>
      </c>
      <c r="BY14" s="27">
        <v>36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27">
        <v>36</v>
      </c>
      <c r="CI14" s="27">
        <v>36</v>
      </c>
      <c r="CJ14" s="27">
        <v>36</v>
      </c>
      <c r="CK14" s="28">
        <v>36</v>
      </c>
      <c r="CL14" s="27">
        <v>36</v>
      </c>
      <c r="CM14" s="27">
        <v>36</v>
      </c>
      <c r="CN14" s="27">
        <v>36</v>
      </c>
      <c r="CO14" s="27">
        <v>36</v>
      </c>
      <c r="CP14" s="27">
        <v>36</v>
      </c>
      <c r="CQ14" s="27">
        <v>36</v>
      </c>
      <c r="CR14" s="27">
        <v>36</v>
      </c>
      <c r="CS14" s="27">
        <v>36</v>
      </c>
      <c r="CT14" s="31">
        <v>866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33">
        <v>0</v>
      </c>
      <c r="T15" s="33">
        <v>0</v>
      </c>
      <c r="U15" s="33">
        <v>0</v>
      </c>
      <c r="V15" s="33">
        <v>0</v>
      </c>
      <c r="W15" s="34">
        <v>14</v>
      </c>
      <c r="X15" s="33">
        <v>39</v>
      </c>
      <c r="Y15" s="33">
        <v>39</v>
      </c>
      <c r="Z15" s="33">
        <v>39</v>
      </c>
      <c r="AA15" s="33">
        <v>40</v>
      </c>
      <c r="AB15" s="33">
        <v>24</v>
      </c>
      <c r="AC15" s="33">
        <v>26</v>
      </c>
      <c r="AD15" s="33">
        <v>10</v>
      </c>
      <c r="AE15" s="33">
        <v>10</v>
      </c>
      <c r="AF15" s="33">
        <v>9</v>
      </c>
      <c r="AG15" s="33">
        <v>11</v>
      </c>
      <c r="AH15" s="33">
        <v>11</v>
      </c>
      <c r="AI15" s="33">
        <v>39</v>
      </c>
      <c r="AJ15" s="33">
        <v>40</v>
      </c>
      <c r="AK15" s="33">
        <v>40</v>
      </c>
      <c r="AL15" s="33">
        <v>40</v>
      </c>
      <c r="AM15" s="33">
        <v>40</v>
      </c>
      <c r="AN15" s="33">
        <v>27</v>
      </c>
      <c r="AO15" s="33">
        <v>26</v>
      </c>
      <c r="AP15" s="33">
        <v>25</v>
      </c>
      <c r="AQ15" s="33">
        <v>28</v>
      </c>
      <c r="AR15" s="33">
        <v>11</v>
      </c>
      <c r="AS15" s="33">
        <v>12</v>
      </c>
      <c r="AT15" s="33">
        <v>10</v>
      </c>
      <c r="AU15" s="33">
        <v>30</v>
      </c>
      <c r="AV15" s="33">
        <v>27</v>
      </c>
      <c r="AW15" s="33">
        <v>29</v>
      </c>
      <c r="AX15" s="33">
        <v>30</v>
      </c>
      <c r="AY15" s="34">
        <v>13</v>
      </c>
      <c r="AZ15" s="33">
        <v>15</v>
      </c>
      <c r="BA15" s="33">
        <v>12</v>
      </c>
      <c r="BB15" s="34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29</v>
      </c>
      <c r="BI15" s="33">
        <v>30</v>
      </c>
      <c r="BJ15" s="33">
        <v>30</v>
      </c>
      <c r="BK15" s="33">
        <v>30</v>
      </c>
      <c r="BL15" s="33">
        <v>40</v>
      </c>
      <c r="BM15" s="33">
        <v>40</v>
      </c>
      <c r="BN15" s="33">
        <v>40</v>
      </c>
      <c r="BO15" s="33">
        <v>40</v>
      </c>
      <c r="BP15" s="33">
        <v>40</v>
      </c>
      <c r="BQ15" s="27">
        <v>40</v>
      </c>
      <c r="BR15" s="27">
        <v>40</v>
      </c>
      <c r="BS15" s="27">
        <v>40</v>
      </c>
      <c r="BT15" s="27">
        <v>40</v>
      </c>
      <c r="BU15" s="27">
        <v>40</v>
      </c>
      <c r="BV15" s="27">
        <v>40</v>
      </c>
      <c r="BW15" s="27">
        <v>40</v>
      </c>
      <c r="BX15" s="27">
        <v>40</v>
      </c>
      <c r="BY15" s="27">
        <v>40</v>
      </c>
      <c r="BZ15" s="27">
        <v>40</v>
      </c>
      <c r="CA15" s="27">
        <v>40</v>
      </c>
      <c r="CB15" s="27">
        <v>40</v>
      </c>
      <c r="CC15" s="27">
        <v>40</v>
      </c>
      <c r="CD15" s="27">
        <v>40</v>
      </c>
      <c r="CE15" s="27">
        <v>40</v>
      </c>
      <c r="CF15" s="27">
        <v>40</v>
      </c>
      <c r="CG15" s="27">
        <v>40</v>
      </c>
      <c r="CH15" s="27">
        <v>28</v>
      </c>
      <c r="CI15" s="27">
        <v>12</v>
      </c>
      <c r="CJ15" s="27">
        <v>12</v>
      </c>
      <c r="CK15" s="27">
        <v>13</v>
      </c>
      <c r="CL15" s="27">
        <v>15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31">
        <v>462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30</v>
      </c>
      <c r="BY16" s="27">
        <v>31</v>
      </c>
      <c r="BZ16" s="27">
        <v>10</v>
      </c>
      <c r="CA16" s="27">
        <v>10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22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79</v>
      </c>
      <c r="D17" s="23">
        <v>79</v>
      </c>
      <c r="E17" s="23">
        <v>79</v>
      </c>
      <c r="F17" s="23">
        <v>79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78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78</v>
      </c>
      <c r="S17" s="33">
        <v>78</v>
      </c>
      <c r="T17" s="33">
        <v>78</v>
      </c>
      <c r="U17" s="33">
        <v>78</v>
      </c>
      <c r="V17" s="33">
        <v>78</v>
      </c>
      <c r="W17" s="34">
        <v>78</v>
      </c>
      <c r="X17" s="33">
        <v>78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79</v>
      </c>
      <c r="AE17" s="33">
        <v>78</v>
      </c>
      <c r="AF17" s="33">
        <v>78</v>
      </c>
      <c r="AG17" s="33">
        <v>79</v>
      </c>
      <c r="AH17" s="33">
        <v>78</v>
      </c>
      <c r="AI17" s="33">
        <v>78</v>
      </c>
      <c r="AJ17" s="33">
        <v>78</v>
      </c>
      <c r="AK17" s="33">
        <v>79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79</v>
      </c>
      <c r="AT17" s="33">
        <v>78</v>
      </c>
      <c r="AU17" s="33">
        <v>78</v>
      </c>
      <c r="AV17" s="33">
        <v>78</v>
      </c>
      <c r="AW17" s="33">
        <v>79</v>
      </c>
      <c r="AX17" s="33">
        <v>79</v>
      </c>
      <c r="AY17" s="34">
        <v>78</v>
      </c>
      <c r="AZ17" s="33">
        <v>79</v>
      </c>
      <c r="BA17" s="33">
        <v>78</v>
      </c>
      <c r="BB17" s="34">
        <v>78</v>
      </c>
      <c r="BC17" s="33">
        <v>78</v>
      </c>
      <c r="BD17" s="33">
        <v>79</v>
      </c>
      <c r="BE17" s="33">
        <v>78</v>
      </c>
      <c r="BF17" s="33">
        <v>78</v>
      </c>
      <c r="BG17" s="33">
        <v>78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78</v>
      </c>
      <c r="BN17" s="33">
        <v>78</v>
      </c>
      <c r="BO17" s="33">
        <v>78</v>
      </c>
      <c r="BP17" s="33">
        <v>78</v>
      </c>
      <c r="BQ17" s="27">
        <v>79</v>
      </c>
      <c r="BR17" s="27">
        <v>78</v>
      </c>
      <c r="BS17" s="27">
        <v>78</v>
      </c>
      <c r="BT17" s="27">
        <v>78</v>
      </c>
      <c r="BU17" s="27">
        <v>78</v>
      </c>
      <c r="BV17" s="27">
        <v>78</v>
      </c>
      <c r="BW17" s="27">
        <v>78</v>
      </c>
      <c r="BX17" s="27">
        <v>78</v>
      </c>
      <c r="BY17" s="27">
        <v>78</v>
      </c>
      <c r="BZ17" s="27">
        <v>78</v>
      </c>
      <c r="CA17" s="27">
        <v>78</v>
      </c>
      <c r="CB17" s="27">
        <v>78</v>
      </c>
      <c r="CC17" s="27">
        <v>78</v>
      </c>
      <c r="CD17" s="27">
        <v>78</v>
      </c>
      <c r="CE17" s="27">
        <v>78</v>
      </c>
      <c r="CF17" s="27">
        <v>78</v>
      </c>
      <c r="CG17" s="27">
        <v>78</v>
      </c>
      <c r="CH17" s="27">
        <v>78</v>
      </c>
      <c r="CI17" s="27">
        <v>78</v>
      </c>
      <c r="CJ17" s="27">
        <v>78</v>
      </c>
      <c r="CK17" s="28">
        <v>78</v>
      </c>
      <c r="CL17" s="27">
        <v>78</v>
      </c>
      <c r="CM17" s="27">
        <v>78</v>
      </c>
      <c r="CN17" s="27">
        <v>78</v>
      </c>
      <c r="CO17" s="27">
        <v>78</v>
      </c>
      <c r="CP17" s="27">
        <v>78</v>
      </c>
      <c r="CQ17" s="27">
        <v>78</v>
      </c>
      <c r="CR17" s="27">
        <v>78</v>
      </c>
      <c r="CS17" s="27">
        <v>78</v>
      </c>
      <c r="CT17" s="31">
        <v>1873.1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218</v>
      </c>
      <c r="C18" s="24">
        <v>215</v>
      </c>
      <c r="D18" s="24">
        <v>212</v>
      </c>
      <c r="E18" s="23">
        <v>200</v>
      </c>
      <c r="F18" s="23">
        <v>199</v>
      </c>
      <c r="G18" s="24">
        <v>196</v>
      </c>
      <c r="H18" s="23">
        <v>195</v>
      </c>
      <c r="I18" s="24">
        <v>195</v>
      </c>
      <c r="J18" s="23">
        <v>195</v>
      </c>
      <c r="K18" s="24">
        <v>196</v>
      </c>
      <c r="L18" s="23">
        <v>196</v>
      </c>
      <c r="M18" s="23">
        <v>196</v>
      </c>
      <c r="N18" s="23">
        <v>196</v>
      </c>
      <c r="O18" s="24">
        <v>195</v>
      </c>
      <c r="P18" s="23">
        <v>195</v>
      </c>
      <c r="Q18" s="23">
        <v>196</v>
      </c>
      <c r="R18" s="28">
        <v>211</v>
      </c>
      <c r="S18" s="35">
        <v>214</v>
      </c>
      <c r="T18" s="33">
        <v>228</v>
      </c>
      <c r="U18" s="33">
        <v>240</v>
      </c>
      <c r="V18" s="34">
        <v>258</v>
      </c>
      <c r="W18" s="34">
        <v>265</v>
      </c>
      <c r="X18" s="33">
        <v>267</v>
      </c>
      <c r="Y18" s="34">
        <v>266</v>
      </c>
      <c r="Z18" s="34">
        <v>265</v>
      </c>
      <c r="AA18" s="33">
        <v>271</v>
      </c>
      <c r="AB18" s="33">
        <v>270</v>
      </c>
      <c r="AC18" s="34">
        <v>268</v>
      </c>
      <c r="AD18" s="34">
        <v>268</v>
      </c>
      <c r="AE18" s="33">
        <v>271</v>
      </c>
      <c r="AF18" s="34">
        <v>271</v>
      </c>
      <c r="AG18" s="34">
        <v>268</v>
      </c>
      <c r="AH18" s="33">
        <v>269</v>
      </c>
      <c r="AI18" s="33">
        <v>270</v>
      </c>
      <c r="AJ18" s="34">
        <v>268</v>
      </c>
      <c r="AK18" s="34">
        <v>266</v>
      </c>
      <c r="AL18" s="33">
        <v>269</v>
      </c>
      <c r="AM18" s="33">
        <v>269</v>
      </c>
      <c r="AN18" s="34">
        <v>271</v>
      </c>
      <c r="AO18" s="33">
        <v>270</v>
      </c>
      <c r="AP18" s="34">
        <v>273</v>
      </c>
      <c r="AQ18" s="34">
        <v>270</v>
      </c>
      <c r="AR18" s="33">
        <v>273</v>
      </c>
      <c r="AS18" s="34">
        <v>273</v>
      </c>
      <c r="AT18" s="33">
        <v>272</v>
      </c>
      <c r="AU18" s="33">
        <v>273</v>
      </c>
      <c r="AV18" s="33">
        <v>272</v>
      </c>
      <c r="AW18" s="34">
        <v>271</v>
      </c>
      <c r="AX18" s="33">
        <v>272</v>
      </c>
      <c r="AY18" s="34">
        <v>272</v>
      </c>
      <c r="AZ18" s="33">
        <v>272</v>
      </c>
      <c r="BA18" s="33">
        <v>272</v>
      </c>
      <c r="BB18" s="34">
        <v>272</v>
      </c>
      <c r="BC18" s="33">
        <v>271</v>
      </c>
      <c r="BD18" s="34">
        <v>270</v>
      </c>
      <c r="BE18" s="34">
        <v>272</v>
      </c>
      <c r="BF18" s="34">
        <v>267</v>
      </c>
      <c r="BG18" s="34">
        <v>268</v>
      </c>
      <c r="BH18" s="34">
        <v>269</v>
      </c>
      <c r="BI18" s="34">
        <v>271</v>
      </c>
      <c r="BJ18" s="34">
        <v>270</v>
      </c>
      <c r="BK18" s="34">
        <v>267</v>
      </c>
      <c r="BL18" s="34">
        <v>268</v>
      </c>
      <c r="BM18" s="34">
        <v>267</v>
      </c>
      <c r="BN18" s="34">
        <v>264</v>
      </c>
      <c r="BO18" s="34">
        <v>268</v>
      </c>
      <c r="BP18" s="34">
        <v>265</v>
      </c>
      <c r="BQ18" s="27">
        <v>270</v>
      </c>
      <c r="BR18" s="27">
        <v>269</v>
      </c>
      <c r="BS18" s="28">
        <v>266</v>
      </c>
      <c r="BT18" s="27">
        <v>268</v>
      </c>
      <c r="BU18" s="28">
        <v>268</v>
      </c>
      <c r="BV18" s="27">
        <v>268</v>
      </c>
      <c r="BW18" s="28">
        <v>265</v>
      </c>
      <c r="BX18" s="27">
        <v>249</v>
      </c>
      <c r="BY18" s="27">
        <v>245</v>
      </c>
      <c r="BZ18" s="28">
        <v>234</v>
      </c>
      <c r="CA18" s="27">
        <v>233</v>
      </c>
      <c r="CB18" s="28">
        <v>235</v>
      </c>
      <c r="CC18" s="27">
        <v>241</v>
      </c>
      <c r="CD18" s="27">
        <v>241</v>
      </c>
      <c r="CE18" s="28">
        <v>258</v>
      </c>
      <c r="CF18" s="27">
        <v>268</v>
      </c>
      <c r="CG18" s="28">
        <v>271</v>
      </c>
      <c r="CH18" s="27">
        <v>276</v>
      </c>
      <c r="CI18" s="28">
        <v>271</v>
      </c>
      <c r="CJ18" s="27">
        <v>260</v>
      </c>
      <c r="CK18" s="28">
        <v>249</v>
      </c>
      <c r="CL18" s="27">
        <v>247</v>
      </c>
      <c r="CM18" s="27">
        <v>247</v>
      </c>
      <c r="CN18" s="28">
        <v>250</v>
      </c>
      <c r="CO18" s="27">
        <v>249</v>
      </c>
      <c r="CP18" s="27">
        <v>251</v>
      </c>
      <c r="CQ18" s="27">
        <v>250</v>
      </c>
      <c r="CR18" s="27">
        <v>244</v>
      </c>
      <c r="CS18" s="28">
        <v>235</v>
      </c>
      <c r="CT18" s="31">
        <v>6024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214</v>
      </c>
      <c r="C19" s="24">
        <v>203</v>
      </c>
      <c r="D19" s="24">
        <v>195</v>
      </c>
      <c r="E19" s="23">
        <v>196</v>
      </c>
      <c r="F19" s="23">
        <v>195</v>
      </c>
      <c r="G19" s="24">
        <v>196</v>
      </c>
      <c r="H19" s="23">
        <v>194</v>
      </c>
      <c r="I19" s="24">
        <v>194</v>
      </c>
      <c r="J19" s="23">
        <v>194</v>
      </c>
      <c r="K19" s="24">
        <v>190</v>
      </c>
      <c r="L19" s="23">
        <v>191</v>
      </c>
      <c r="M19" s="23">
        <v>189</v>
      </c>
      <c r="N19" s="23">
        <v>189</v>
      </c>
      <c r="O19" s="24">
        <v>189</v>
      </c>
      <c r="P19" s="23">
        <v>190</v>
      </c>
      <c r="Q19" s="23">
        <v>198</v>
      </c>
      <c r="R19" s="28">
        <v>210</v>
      </c>
      <c r="S19" s="35">
        <v>214</v>
      </c>
      <c r="T19" s="33">
        <v>228</v>
      </c>
      <c r="U19" s="33">
        <v>242</v>
      </c>
      <c r="V19" s="34">
        <v>252</v>
      </c>
      <c r="W19" s="34">
        <v>267</v>
      </c>
      <c r="X19" s="33">
        <v>269</v>
      </c>
      <c r="Y19" s="34">
        <v>270</v>
      </c>
      <c r="Z19" s="34">
        <v>270</v>
      </c>
      <c r="AA19" s="33">
        <v>269</v>
      </c>
      <c r="AB19" s="33">
        <v>269</v>
      </c>
      <c r="AC19" s="34">
        <v>270</v>
      </c>
      <c r="AD19" s="34">
        <v>270</v>
      </c>
      <c r="AE19" s="33">
        <v>269</v>
      </c>
      <c r="AF19" s="34">
        <v>270</v>
      </c>
      <c r="AG19" s="34">
        <v>269</v>
      </c>
      <c r="AH19" s="33">
        <v>270</v>
      </c>
      <c r="AI19" s="33">
        <v>269</v>
      </c>
      <c r="AJ19" s="34">
        <v>269</v>
      </c>
      <c r="AK19" s="34">
        <v>270</v>
      </c>
      <c r="AL19" s="33">
        <v>273</v>
      </c>
      <c r="AM19" s="33">
        <v>273</v>
      </c>
      <c r="AN19" s="34">
        <v>272</v>
      </c>
      <c r="AO19" s="33">
        <v>272</v>
      </c>
      <c r="AP19" s="34">
        <v>272</v>
      </c>
      <c r="AQ19" s="34">
        <v>272</v>
      </c>
      <c r="AR19" s="33">
        <v>272</v>
      </c>
      <c r="AS19" s="34">
        <v>272</v>
      </c>
      <c r="AT19" s="33">
        <v>272</v>
      </c>
      <c r="AU19" s="33">
        <v>273</v>
      </c>
      <c r="AV19" s="33">
        <v>271</v>
      </c>
      <c r="AW19" s="34">
        <v>272</v>
      </c>
      <c r="AX19" s="33">
        <v>272</v>
      </c>
      <c r="AY19" s="34">
        <v>271</v>
      </c>
      <c r="AZ19" s="33">
        <v>272</v>
      </c>
      <c r="BA19" s="33">
        <v>273</v>
      </c>
      <c r="BB19" s="34">
        <v>272</v>
      </c>
      <c r="BC19" s="33">
        <v>272</v>
      </c>
      <c r="BD19" s="34">
        <v>272</v>
      </c>
      <c r="BE19" s="34">
        <v>273</v>
      </c>
      <c r="BF19" s="34">
        <v>272</v>
      </c>
      <c r="BG19" s="34">
        <v>272</v>
      </c>
      <c r="BH19" s="34">
        <v>272</v>
      </c>
      <c r="BI19" s="34">
        <v>272</v>
      </c>
      <c r="BJ19" s="34">
        <v>272</v>
      </c>
      <c r="BK19" s="34">
        <v>272</v>
      </c>
      <c r="BL19" s="34">
        <v>272</v>
      </c>
      <c r="BM19" s="34">
        <v>272</v>
      </c>
      <c r="BN19" s="34">
        <v>272</v>
      </c>
      <c r="BO19" s="34">
        <v>273</v>
      </c>
      <c r="BP19" s="34">
        <v>272</v>
      </c>
      <c r="BQ19" s="27">
        <v>272</v>
      </c>
      <c r="BR19" s="27">
        <v>272</v>
      </c>
      <c r="BS19" s="28">
        <v>272</v>
      </c>
      <c r="BT19" s="27">
        <v>271</v>
      </c>
      <c r="BU19" s="28">
        <v>272</v>
      </c>
      <c r="BV19" s="27">
        <v>272</v>
      </c>
      <c r="BW19" s="28">
        <v>272</v>
      </c>
      <c r="BX19" s="27">
        <v>271</v>
      </c>
      <c r="BY19" s="27">
        <v>271</v>
      </c>
      <c r="BZ19" s="28">
        <v>271</v>
      </c>
      <c r="CA19" s="27">
        <v>272</v>
      </c>
      <c r="CB19" s="28">
        <v>272</v>
      </c>
      <c r="CC19" s="27">
        <v>272</v>
      </c>
      <c r="CD19" s="27">
        <v>271</v>
      </c>
      <c r="CE19" s="28">
        <v>272</v>
      </c>
      <c r="CF19" s="27">
        <v>272</v>
      </c>
      <c r="CG19" s="28">
        <v>272</v>
      </c>
      <c r="CH19" s="27">
        <v>272</v>
      </c>
      <c r="CI19" s="28">
        <v>272</v>
      </c>
      <c r="CJ19" s="27">
        <v>272</v>
      </c>
      <c r="CK19" s="28">
        <v>271</v>
      </c>
      <c r="CL19" s="27">
        <v>271</v>
      </c>
      <c r="CM19" s="27">
        <v>272</v>
      </c>
      <c r="CN19" s="28">
        <v>271</v>
      </c>
      <c r="CO19" s="27">
        <v>258</v>
      </c>
      <c r="CP19" s="27">
        <v>245</v>
      </c>
      <c r="CQ19" s="27">
        <v>234</v>
      </c>
      <c r="CR19" s="27">
        <v>220</v>
      </c>
      <c r="CS19" s="28">
        <v>213</v>
      </c>
      <c r="CT19" s="31">
        <v>6113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33</v>
      </c>
      <c r="C21" s="23">
        <v>32</v>
      </c>
      <c r="D21" s="23">
        <v>33</v>
      </c>
      <c r="E21" s="23">
        <v>33</v>
      </c>
      <c r="F21" s="23">
        <v>33</v>
      </c>
      <c r="G21" s="23">
        <v>33</v>
      </c>
      <c r="H21" s="23">
        <v>33</v>
      </c>
      <c r="I21" s="24">
        <v>33</v>
      </c>
      <c r="J21" s="23">
        <v>33</v>
      </c>
      <c r="K21" s="23">
        <v>33</v>
      </c>
      <c r="L21" s="23">
        <v>33</v>
      </c>
      <c r="M21" s="23">
        <v>33</v>
      </c>
      <c r="N21" s="23">
        <v>33</v>
      </c>
      <c r="O21" s="23">
        <v>33</v>
      </c>
      <c r="P21" s="23">
        <v>33</v>
      </c>
      <c r="Q21" s="23">
        <v>33</v>
      </c>
      <c r="R21" s="27">
        <v>33</v>
      </c>
      <c r="S21" s="33">
        <v>33</v>
      </c>
      <c r="T21" s="33">
        <v>33</v>
      </c>
      <c r="U21" s="33">
        <v>33</v>
      </c>
      <c r="V21" s="33">
        <v>33</v>
      </c>
      <c r="W21" s="34">
        <v>32</v>
      </c>
      <c r="X21" s="33">
        <v>46</v>
      </c>
      <c r="Y21" s="33">
        <v>49</v>
      </c>
      <c r="Z21" s="33">
        <v>33</v>
      </c>
      <c r="AA21" s="33">
        <v>33</v>
      </c>
      <c r="AB21" s="33">
        <v>33</v>
      </c>
      <c r="AC21" s="33">
        <v>33</v>
      </c>
      <c r="AD21" s="33">
        <v>33</v>
      </c>
      <c r="AE21" s="33">
        <v>33</v>
      </c>
      <c r="AF21" s="33">
        <v>32</v>
      </c>
      <c r="AG21" s="33">
        <v>33</v>
      </c>
      <c r="AH21" s="33">
        <v>33</v>
      </c>
      <c r="AI21" s="33">
        <v>33</v>
      </c>
      <c r="AJ21" s="33">
        <v>50</v>
      </c>
      <c r="AK21" s="33">
        <v>49</v>
      </c>
      <c r="AL21" s="33">
        <v>49</v>
      </c>
      <c r="AM21" s="33">
        <v>49</v>
      </c>
      <c r="AN21" s="33">
        <v>49</v>
      </c>
      <c r="AO21" s="33">
        <v>49</v>
      </c>
      <c r="AP21" s="33">
        <v>49</v>
      </c>
      <c r="AQ21" s="33">
        <v>33</v>
      </c>
      <c r="AR21" s="33">
        <v>33</v>
      </c>
      <c r="AS21" s="33">
        <v>33</v>
      </c>
      <c r="AT21" s="33">
        <v>33</v>
      </c>
      <c r="AU21" s="33">
        <v>33</v>
      </c>
      <c r="AV21" s="33">
        <v>33</v>
      </c>
      <c r="AW21" s="33">
        <v>33</v>
      </c>
      <c r="AX21" s="33">
        <v>33</v>
      </c>
      <c r="AY21" s="34">
        <v>33</v>
      </c>
      <c r="AZ21" s="33">
        <v>33</v>
      </c>
      <c r="BA21" s="33">
        <v>33</v>
      </c>
      <c r="BB21" s="34">
        <v>33</v>
      </c>
      <c r="BC21" s="33">
        <v>32</v>
      </c>
      <c r="BD21" s="33">
        <v>39</v>
      </c>
      <c r="BE21" s="33">
        <v>49</v>
      </c>
      <c r="BF21" s="33">
        <v>49</v>
      </c>
      <c r="BG21" s="33">
        <v>49</v>
      </c>
      <c r="BH21" s="33">
        <v>49</v>
      </c>
      <c r="BI21" s="33">
        <v>49</v>
      </c>
      <c r="BJ21" s="33">
        <v>49</v>
      </c>
      <c r="BK21" s="33">
        <v>49</v>
      </c>
      <c r="BL21" s="33">
        <v>49</v>
      </c>
      <c r="BM21" s="33">
        <v>49</v>
      </c>
      <c r="BN21" s="33">
        <v>49</v>
      </c>
      <c r="BO21" s="33">
        <v>49</v>
      </c>
      <c r="BP21" s="33">
        <v>49</v>
      </c>
      <c r="BQ21" s="27">
        <v>49</v>
      </c>
      <c r="BR21" s="27">
        <v>49</v>
      </c>
      <c r="BS21" s="27">
        <v>49</v>
      </c>
      <c r="BT21" s="27">
        <v>49</v>
      </c>
      <c r="BU21" s="27">
        <v>49</v>
      </c>
      <c r="BV21" s="27">
        <v>49</v>
      </c>
      <c r="BW21" s="27">
        <v>49</v>
      </c>
      <c r="BX21" s="27">
        <v>49</v>
      </c>
      <c r="BY21" s="27">
        <v>49</v>
      </c>
      <c r="BZ21" s="27">
        <v>49</v>
      </c>
      <c r="CA21" s="27">
        <v>49</v>
      </c>
      <c r="CB21" s="27">
        <v>49</v>
      </c>
      <c r="CC21" s="27">
        <v>49</v>
      </c>
      <c r="CD21" s="27">
        <v>49</v>
      </c>
      <c r="CE21" s="27">
        <v>49</v>
      </c>
      <c r="CF21" s="27">
        <v>49</v>
      </c>
      <c r="CG21" s="27">
        <v>49</v>
      </c>
      <c r="CH21" s="27">
        <v>49</v>
      </c>
      <c r="CI21" s="27">
        <v>33</v>
      </c>
      <c r="CJ21" s="27">
        <v>33</v>
      </c>
      <c r="CK21" s="28">
        <v>33</v>
      </c>
      <c r="CL21" s="27">
        <v>33</v>
      </c>
      <c r="CM21" s="27">
        <v>33</v>
      </c>
      <c r="CN21" s="27">
        <v>33</v>
      </c>
      <c r="CO21" s="27">
        <v>33</v>
      </c>
      <c r="CP21" s="27">
        <v>33</v>
      </c>
      <c r="CQ21" s="27">
        <v>33</v>
      </c>
      <c r="CR21" s="27">
        <v>33</v>
      </c>
      <c r="CS21" s="27">
        <v>33</v>
      </c>
      <c r="CT21" s="31">
        <v>905.9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28</v>
      </c>
      <c r="C22" s="23">
        <v>28</v>
      </c>
      <c r="D22" s="23">
        <v>28</v>
      </c>
      <c r="E22" s="23">
        <v>28</v>
      </c>
      <c r="F22" s="23">
        <v>28</v>
      </c>
      <c r="G22" s="23">
        <v>28</v>
      </c>
      <c r="H22" s="23">
        <v>28</v>
      </c>
      <c r="I22" s="24">
        <v>28</v>
      </c>
      <c r="J22" s="23">
        <v>28</v>
      </c>
      <c r="K22" s="23">
        <v>28</v>
      </c>
      <c r="L22" s="23">
        <v>28</v>
      </c>
      <c r="M22" s="23">
        <v>28</v>
      </c>
      <c r="N22" s="23">
        <v>28</v>
      </c>
      <c r="O22" s="23">
        <v>28</v>
      </c>
      <c r="P22" s="23">
        <v>28</v>
      </c>
      <c r="Q22" s="23">
        <v>30</v>
      </c>
      <c r="R22" s="27">
        <v>39</v>
      </c>
      <c r="S22" s="33">
        <v>51</v>
      </c>
      <c r="T22" s="33">
        <v>56</v>
      </c>
      <c r="U22" s="33">
        <v>56</v>
      </c>
      <c r="V22" s="33">
        <v>72</v>
      </c>
      <c r="W22" s="34">
        <v>72</v>
      </c>
      <c r="X22" s="33">
        <v>72</v>
      </c>
      <c r="Y22" s="33">
        <v>71</v>
      </c>
      <c r="Z22" s="33">
        <v>71</v>
      </c>
      <c r="AA22" s="33">
        <v>72</v>
      </c>
      <c r="AB22" s="33">
        <v>56</v>
      </c>
      <c r="AC22" s="33">
        <v>56</v>
      </c>
      <c r="AD22" s="33">
        <v>56</v>
      </c>
      <c r="AE22" s="33">
        <v>56</v>
      </c>
      <c r="AF22" s="33">
        <v>72</v>
      </c>
      <c r="AG22" s="33">
        <v>72</v>
      </c>
      <c r="AH22" s="33">
        <v>72</v>
      </c>
      <c r="AI22" s="33">
        <v>72</v>
      </c>
      <c r="AJ22" s="33">
        <v>71</v>
      </c>
      <c r="AK22" s="33">
        <v>72</v>
      </c>
      <c r="AL22" s="33">
        <v>72</v>
      </c>
      <c r="AM22" s="33">
        <v>71</v>
      </c>
      <c r="AN22" s="33">
        <v>71</v>
      </c>
      <c r="AO22" s="33">
        <v>72</v>
      </c>
      <c r="AP22" s="33">
        <v>72</v>
      </c>
      <c r="AQ22" s="33">
        <v>71</v>
      </c>
      <c r="AR22" s="33">
        <v>71</v>
      </c>
      <c r="AS22" s="33">
        <v>71</v>
      </c>
      <c r="AT22" s="33">
        <v>71</v>
      </c>
      <c r="AU22" s="33">
        <v>71</v>
      </c>
      <c r="AV22" s="33">
        <v>71</v>
      </c>
      <c r="AW22" s="33">
        <v>71</v>
      </c>
      <c r="AX22" s="33">
        <v>63</v>
      </c>
      <c r="AY22" s="34">
        <v>62</v>
      </c>
      <c r="AZ22" s="33">
        <v>63</v>
      </c>
      <c r="BA22" s="33">
        <v>63</v>
      </c>
      <c r="BB22" s="34">
        <v>62</v>
      </c>
      <c r="BC22" s="33">
        <v>53</v>
      </c>
      <c r="BD22" s="33">
        <v>58</v>
      </c>
      <c r="BE22" s="33">
        <v>62</v>
      </c>
      <c r="BF22" s="33">
        <v>53</v>
      </c>
      <c r="BG22" s="33">
        <v>53</v>
      </c>
      <c r="BH22" s="33">
        <v>53</v>
      </c>
      <c r="BI22" s="33">
        <v>53</v>
      </c>
      <c r="BJ22" s="33">
        <v>53</v>
      </c>
      <c r="BK22" s="33">
        <v>53</v>
      </c>
      <c r="BL22" s="33">
        <v>62</v>
      </c>
      <c r="BM22" s="33">
        <v>62</v>
      </c>
      <c r="BN22" s="33">
        <v>63</v>
      </c>
      <c r="BO22" s="33">
        <v>63</v>
      </c>
      <c r="BP22" s="33">
        <v>62</v>
      </c>
      <c r="BQ22" s="27">
        <v>63</v>
      </c>
      <c r="BR22" s="27">
        <v>62</v>
      </c>
      <c r="BS22" s="27">
        <v>53</v>
      </c>
      <c r="BT22" s="27">
        <v>53</v>
      </c>
      <c r="BU22" s="27">
        <v>54</v>
      </c>
      <c r="BV22" s="27">
        <v>61</v>
      </c>
      <c r="BW22" s="27">
        <v>62</v>
      </c>
      <c r="BX22" s="27">
        <v>63</v>
      </c>
      <c r="BY22" s="27">
        <v>63</v>
      </c>
      <c r="BZ22" s="27">
        <v>63</v>
      </c>
      <c r="CA22" s="27">
        <v>63</v>
      </c>
      <c r="CB22" s="27">
        <v>63</v>
      </c>
      <c r="CC22" s="27">
        <v>62</v>
      </c>
      <c r="CD22" s="27">
        <v>63</v>
      </c>
      <c r="CE22" s="27">
        <v>63</v>
      </c>
      <c r="CF22" s="27">
        <v>63</v>
      </c>
      <c r="CG22" s="27">
        <v>63</v>
      </c>
      <c r="CH22" s="27">
        <v>60</v>
      </c>
      <c r="CI22" s="27">
        <v>61</v>
      </c>
      <c r="CJ22" s="27">
        <v>54</v>
      </c>
      <c r="CK22" s="28">
        <v>54</v>
      </c>
      <c r="CL22" s="27">
        <v>48</v>
      </c>
      <c r="CM22" s="27">
        <v>42</v>
      </c>
      <c r="CN22" s="27">
        <v>42</v>
      </c>
      <c r="CO22" s="27">
        <v>42</v>
      </c>
      <c r="CP22" s="27">
        <v>28</v>
      </c>
      <c r="CQ22" s="27">
        <v>28</v>
      </c>
      <c r="CR22" s="27">
        <v>28</v>
      </c>
      <c r="CS22" s="27">
        <v>28</v>
      </c>
      <c r="CT22" s="31">
        <v>1264.9000000000001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8</v>
      </c>
      <c r="V23" s="33">
        <v>16</v>
      </c>
      <c r="W23" s="34">
        <v>15</v>
      </c>
      <c r="X23" s="33">
        <v>16</v>
      </c>
      <c r="Y23" s="33">
        <v>16</v>
      </c>
      <c r="Z23" s="33">
        <v>15</v>
      </c>
      <c r="AA23" s="33">
        <v>16</v>
      </c>
      <c r="AB23" s="33">
        <v>16</v>
      </c>
      <c r="AC23" s="33">
        <v>16</v>
      </c>
      <c r="AD23" s="33">
        <v>15</v>
      </c>
      <c r="AE23" s="33">
        <v>15</v>
      </c>
      <c r="AF23" s="33">
        <v>15</v>
      </c>
      <c r="AG23" s="33">
        <v>16</v>
      </c>
      <c r="AH23" s="33">
        <v>15</v>
      </c>
      <c r="AI23" s="33">
        <v>16</v>
      </c>
      <c r="AJ23" s="33">
        <v>15</v>
      </c>
      <c r="AK23" s="33">
        <v>16</v>
      </c>
      <c r="AL23" s="33">
        <v>15</v>
      </c>
      <c r="AM23" s="33">
        <v>16</v>
      </c>
      <c r="AN23" s="33">
        <v>16</v>
      </c>
      <c r="AO23" s="33">
        <v>15</v>
      </c>
      <c r="AP23" s="33">
        <v>16</v>
      </c>
      <c r="AQ23" s="33">
        <v>16</v>
      </c>
      <c r="AR23" s="33">
        <v>16</v>
      </c>
      <c r="AS23" s="33">
        <v>16</v>
      </c>
      <c r="AT23" s="33">
        <v>15</v>
      </c>
      <c r="AU23" s="33">
        <v>16</v>
      </c>
      <c r="AV23" s="33">
        <v>15</v>
      </c>
      <c r="AW23" s="33">
        <v>16</v>
      </c>
      <c r="AX23" s="33">
        <v>16</v>
      </c>
      <c r="AY23" s="34">
        <v>15</v>
      </c>
      <c r="AZ23" s="33">
        <v>16</v>
      </c>
      <c r="BA23" s="33">
        <v>15</v>
      </c>
      <c r="BB23" s="34">
        <v>16</v>
      </c>
      <c r="BC23" s="33">
        <v>16</v>
      </c>
      <c r="BD23" s="33">
        <v>15</v>
      </c>
      <c r="BE23" s="33">
        <v>16</v>
      </c>
      <c r="BF23" s="33">
        <v>16</v>
      </c>
      <c r="BG23" s="33">
        <v>15</v>
      </c>
      <c r="BH23" s="33">
        <v>15</v>
      </c>
      <c r="BI23" s="33">
        <v>16</v>
      </c>
      <c r="BJ23" s="33">
        <v>15</v>
      </c>
      <c r="BK23" s="33">
        <v>15</v>
      </c>
      <c r="BL23" s="33">
        <v>16</v>
      </c>
      <c r="BM23" s="33">
        <v>15</v>
      </c>
      <c r="BN23" s="33">
        <v>16</v>
      </c>
      <c r="BO23" s="33">
        <v>15</v>
      </c>
      <c r="BP23" s="33">
        <v>16</v>
      </c>
      <c r="BQ23" s="27">
        <v>16</v>
      </c>
      <c r="BR23" s="27">
        <v>15</v>
      </c>
      <c r="BS23" s="27">
        <v>15</v>
      </c>
      <c r="BT23" s="27">
        <v>16</v>
      </c>
      <c r="BU23" s="27">
        <v>16</v>
      </c>
      <c r="BV23" s="27">
        <v>16</v>
      </c>
      <c r="BW23" s="27">
        <v>16</v>
      </c>
      <c r="BX23" s="27">
        <v>16</v>
      </c>
      <c r="BY23" s="27">
        <v>15</v>
      </c>
      <c r="BZ23" s="27">
        <v>15</v>
      </c>
      <c r="CA23" s="27">
        <v>16</v>
      </c>
      <c r="CB23" s="27">
        <v>8</v>
      </c>
      <c r="CC23" s="27">
        <v>8</v>
      </c>
      <c r="CD23" s="27">
        <v>16</v>
      </c>
      <c r="CE23" s="27">
        <v>16</v>
      </c>
      <c r="CF23" s="27">
        <v>16</v>
      </c>
      <c r="CG23" s="27">
        <v>15</v>
      </c>
      <c r="CH23" s="27">
        <v>16</v>
      </c>
      <c r="CI23" s="27">
        <v>0</v>
      </c>
      <c r="CJ23" s="27">
        <v>0</v>
      </c>
      <c r="CK23" s="28">
        <v>0</v>
      </c>
      <c r="CL23" s="27">
        <v>0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250.9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-1</v>
      </c>
      <c r="S24" s="33">
        <v>14</v>
      </c>
      <c r="T24" s="33">
        <v>23</v>
      </c>
      <c r="U24" s="33">
        <v>33</v>
      </c>
      <c r="V24" s="33">
        <v>45</v>
      </c>
      <c r="W24" s="34">
        <v>57</v>
      </c>
      <c r="X24" s="33">
        <v>60</v>
      </c>
      <c r="Y24" s="33">
        <v>60</v>
      </c>
      <c r="Z24" s="33">
        <v>43</v>
      </c>
      <c r="AA24" s="33">
        <v>36</v>
      </c>
      <c r="AB24" s="33">
        <v>32</v>
      </c>
      <c r="AC24" s="33">
        <v>32</v>
      </c>
      <c r="AD24" s="33">
        <v>32</v>
      </c>
      <c r="AE24" s="33">
        <v>32</v>
      </c>
      <c r="AF24" s="33">
        <v>32</v>
      </c>
      <c r="AG24" s="33">
        <v>32</v>
      </c>
      <c r="AH24" s="33">
        <v>33</v>
      </c>
      <c r="AI24" s="33">
        <v>43</v>
      </c>
      <c r="AJ24" s="33">
        <v>56</v>
      </c>
      <c r="AK24" s="33">
        <v>60</v>
      </c>
      <c r="AL24" s="33">
        <v>60</v>
      </c>
      <c r="AM24" s="33">
        <v>59</v>
      </c>
      <c r="AN24" s="33">
        <v>59</v>
      </c>
      <c r="AO24" s="33">
        <v>59</v>
      </c>
      <c r="AP24" s="33">
        <v>59</v>
      </c>
      <c r="AQ24" s="33">
        <v>51</v>
      </c>
      <c r="AR24" s="33">
        <v>45</v>
      </c>
      <c r="AS24" s="33">
        <v>45</v>
      </c>
      <c r="AT24" s="33">
        <v>45</v>
      </c>
      <c r="AU24" s="33">
        <v>58</v>
      </c>
      <c r="AV24" s="33">
        <v>60</v>
      </c>
      <c r="AW24" s="33">
        <v>60</v>
      </c>
      <c r="AX24" s="33">
        <v>60</v>
      </c>
      <c r="AY24" s="34">
        <v>60</v>
      </c>
      <c r="AZ24" s="33">
        <v>57</v>
      </c>
      <c r="BA24" s="33">
        <v>50</v>
      </c>
      <c r="BB24" s="34">
        <v>49</v>
      </c>
      <c r="BC24" s="33">
        <v>47</v>
      </c>
      <c r="BD24" s="33">
        <v>47</v>
      </c>
      <c r="BE24" s="33">
        <v>60</v>
      </c>
      <c r="BF24" s="33">
        <v>59</v>
      </c>
      <c r="BG24" s="33">
        <v>59</v>
      </c>
      <c r="BH24" s="33">
        <v>59</v>
      </c>
      <c r="BI24" s="33">
        <v>59</v>
      </c>
      <c r="BJ24" s="33">
        <v>59</v>
      </c>
      <c r="BK24" s="33">
        <v>59</v>
      </c>
      <c r="BL24" s="33">
        <v>59</v>
      </c>
      <c r="BM24" s="33">
        <v>59</v>
      </c>
      <c r="BN24" s="33">
        <v>59</v>
      </c>
      <c r="BO24" s="33">
        <v>59</v>
      </c>
      <c r="BP24" s="33">
        <v>59</v>
      </c>
      <c r="BQ24" s="27">
        <v>59</v>
      </c>
      <c r="BR24" s="27">
        <v>59</v>
      </c>
      <c r="BS24" s="27">
        <v>59</v>
      </c>
      <c r="BT24" s="27">
        <v>59</v>
      </c>
      <c r="BU24" s="27">
        <v>60</v>
      </c>
      <c r="BV24" s="27">
        <v>59</v>
      </c>
      <c r="BW24" s="27">
        <v>59</v>
      </c>
      <c r="BX24" s="27">
        <v>59</v>
      </c>
      <c r="BY24" s="27">
        <v>59</v>
      </c>
      <c r="BZ24" s="27">
        <v>59</v>
      </c>
      <c r="CA24" s="27">
        <v>59</v>
      </c>
      <c r="CB24" s="27">
        <v>59</v>
      </c>
      <c r="CC24" s="27">
        <v>59</v>
      </c>
      <c r="CD24" s="27">
        <v>59</v>
      </c>
      <c r="CE24" s="27">
        <v>60</v>
      </c>
      <c r="CF24" s="27">
        <v>59</v>
      </c>
      <c r="CG24" s="27">
        <v>59</v>
      </c>
      <c r="CH24" s="27">
        <v>59</v>
      </c>
      <c r="CI24" s="27">
        <v>57</v>
      </c>
      <c r="CJ24" s="27">
        <v>50</v>
      </c>
      <c r="CK24" s="28">
        <v>34</v>
      </c>
      <c r="CL24" s="27">
        <v>-2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929.1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112</v>
      </c>
      <c r="C25" s="24">
        <v>110</v>
      </c>
      <c r="D25" s="24">
        <v>114</v>
      </c>
      <c r="E25" s="23">
        <v>114</v>
      </c>
      <c r="F25" s="23">
        <v>112</v>
      </c>
      <c r="G25" s="24">
        <v>108</v>
      </c>
      <c r="H25" s="23">
        <v>114</v>
      </c>
      <c r="I25" s="24">
        <v>114</v>
      </c>
      <c r="J25" s="23">
        <v>113</v>
      </c>
      <c r="K25" s="24">
        <v>115</v>
      </c>
      <c r="L25" s="23">
        <v>113</v>
      </c>
      <c r="M25" s="23">
        <v>115</v>
      </c>
      <c r="N25" s="23">
        <v>115</v>
      </c>
      <c r="O25" s="24">
        <v>113</v>
      </c>
      <c r="P25" s="23">
        <v>110</v>
      </c>
      <c r="Q25" s="23">
        <v>110</v>
      </c>
      <c r="R25" s="28">
        <v>122</v>
      </c>
      <c r="S25" s="35">
        <v>123</v>
      </c>
      <c r="T25" s="33">
        <v>127</v>
      </c>
      <c r="U25" s="33">
        <v>125</v>
      </c>
      <c r="V25" s="34">
        <v>116</v>
      </c>
      <c r="W25" s="34">
        <v>121</v>
      </c>
      <c r="X25" s="33">
        <v>114</v>
      </c>
      <c r="Y25" s="34">
        <v>113</v>
      </c>
      <c r="Z25" s="34">
        <v>113</v>
      </c>
      <c r="AA25" s="33">
        <v>114</v>
      </c>
      <c r="AB25" s="33">
        <v>107</v>
      </c>
      <c r="AC25" s="34">
        <v>106</v>
      </c>
      <c r="AD25" s="34">
        <v>107</v>
      </c>
      <c r="AE25" s="33">
        <v>106</v>
      </c>
      <c r="AF25" s="34">
        <v>107</v>
      </c>
      <c r="AG25" s="34">
        <v>107</v>
      </c>
      <c r="AH25" s="33">
        <v>106</v>
      </c>
      <c r="AI25" s="33">
        <v>106</v>
      </c>
      <c r="AJ25" s="34">
        <v>104</v>
      </c>
      <c r="AK25" s="34">
        <v>107</v>
      </c>
      <c r="AL25" s="33">
        <v>106</v>
      </c>
      <c r="AM25" s="33">
        <v>106</v>
      </c>
      <c r="AN25" s="34">
        <v>107</v>
      </c>
      <c r="AO25" s="33">
        <v>105</v>
      </c>
      <c r="AP25" s="34">
        <v>106</v>
      </c>
      <c r="AQ25" s="34">
        <v>114</v>
      </c>
      <c r="AR25" s="33">
        <v>115</v>
      </c>
      <c r="AS25" s="34">
        <v>119</v>
      </c>
      <c r="AT25" s="33">
        <v>126</v>
      </c>
      <c r="AU25" s="33">
        <v>146</v>
      </c>
      <c r="AV25" s="33">
        <v>148</v>
      </c>
      <c r="AW25" s="34">
        <v>147</v>
      </c>
      <c r="AX25" s="33">
        <v>146</v>
      </c>
      <c r="AY25" s="34">
        <v>146</v>
      </c>
      <c r="AZ25" s="33">
        <v>147</v>
      </c>
      <c r="BA25" s="33">
        <v>147</v>
      </c>
      <c r="BB25" s="34">
        <v>147</v>
      </c>
      <c r="BC25" s="33">
        <v>145</v>
      </c>
      <c r="BD25" s="33">
        <v>145</v>
      </c>
      <c r="BE25" s="33">
        <v>146</v>
      </c>
      <c r="BF25" s="33">
        <v>146</v>
      </c>
      <c r="BG25" s="33">
        <v>146</v>
      </c>
      <c r="BH25" s="33">
        <v>144</v>
      </c>
      <c r="BI25" s="33">
        <v>144</v>
      </c>
      <c r="BJ25" s="33">
        <v>145</v>
      </c>
      <c r="BK25" s="33">
        <v>145</v>
      </c>
      <c r="BL25" s="34">
        <v>145</v>
      </c>
      <c r="BM25" s="34">
        <v>145</v>
      </c>
      <c r="BN25" s="34">
        <v>146</v>
      </c>
      <c r="BO25" s="34">
        <v>146</v>
      </c>
      <c r="BP25" s="34">
        <v>144</v>
      </c>
      <c r="BQ25" s="27">
        <v>146</v>
      </c>
      <c r="BR25" s="27">
        <v>146</v>
      </c>
      <c r="BS25" s="28">
        <v>147</v>
      </c>
      <c r="BT25" s="27">
        <v>148</v>
      </c>
      <c r="BU25" s="28">
        <v>148</v>
      </c>
      <c r="BV25" s="27">
        <v>147</v>
      </c>
      <c r="BW25" s="28">
        <v>149</v>
      </c>
      <c r="BX25" s="27">
        <v>148</v>
      </c>
      <c r="BY25" s="27">
        <v>148</v>
      </c>
      <c r="BZ25" s="28">
        <v>147</v>
      </c>
      <c r="CA25" s="27">
        <v>148</v>
      </c>
      <c r="CB25" s="28">
        <v>148</v>
      </c>
      <c r="CC25" s="27">
        <v>148</v>
      </c>
      <c r="CD25" s="27">
        <v>149</v>
      </c>
      <c r="CE25" s="28">
        <v>149</v>
      </c>
      <c r="CF25" s="27">
        <v>148</v>
      </c>
      <c r="CG25" s="28">
        <v>148</v>
      </c>
      <c r="CH25" s="27">
        <v>148</v>
      </c>
      <c r="CI25" s="28">
        <v>148</v>
      </c>
      <c r="CJ25" s="27">
        <v>148</v>
      </c>
      <c r="CK25" s="28">
        <v>149</v>
      </c>
      <c r="CL25" s="27">
        <v>149</v>
      </c>
      <c r="CM25" s="27">
        <v>132</v>
      </c>
      <c r="CN25" s="28">
        <v>130</v>
      </c>
      <c r="CO25" s="27">
        <v>131</v>
      </c>
      <c r="CP25" s="27">
        <v>131</v>
      </c>
      <c r="CQ25" s="27">
        <v>132</v>
      </c>
      <c r="CR25" s="27">
        <v>131</v>
      </c>
      <c r="CS25" s="28">
        <v>130</v>
      </c>
      <c r="CT25" s="31">
        <v>3197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24</v>
      </c>
      <c r="CG27" s="27">
        <v>24</v>
      </c>
      <c r="CH27" s="27">
        <v>24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74.599999999999994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2</v>
      </c>
      <c r="AC34" s="33">
        <v>4</v>
      </c>
      <c r="AD34" s="33">
        <v>8</v>
      </c>
      <c r="AE34" s="33">
        <v>8</v>
      </c>
      <c r="AF34" s="33">
        <v>12</v>
      </c>
      <c r="AG34" s="33">
        <v>19</v>
      </c>
      <c r="AH34" s="33">
        <v>18</v>
      </c>
      <c r="AI34" s="33">
        <v>16</v>
      </c>
      <c r="AJ34" s="33">
        <v>19</v>
      </c>
      <c r="AK34" s="33">
        <v>24</v>
      </c>
      <c r="AL34" s="33">
        <v>29</v>
      </c>
      <c r="AM34" s="33">
        <v>19</v>
      </c>
      <c r="AN34" s="33">
        <v>15</v>
      </c>
      <c r="AO34" s="33">
        <v>21</v>
      </c>
      <c r="AP34" s="33">
        <v>21</v>
      </c>
      <c r="AQ34" s="33">
        <v>26</v>
      </c>
      <c r="AR34" s="33">
        <v>30</v>
      </c>
      <c r="AS34" s="33">
        <v>30</v>
      </c>
      <c r="AT34" s="33">
        <v>29</v>
      </c>
      <c r="AU34" s="33">
        <v>31</v>
      </c>
      <c r="AV34" s="33">
        <v>29</v>
      </c>
      <c r="AW34" s="33">
        <v>20</v>
      </c>
      <c r="AX34" s="33">
        <v>37</v>
      </c>
      <c r="AY34" s="34">
        <v>34</v>
      </c>
      <c r="AZ34" s="33">
        <v>36</v>
      </c>
      <c r="BA34" s="33">
        <v>29</v>
      </c>
      <c r="BB34" s="34">
        <v>36</v>
      </c>
      <c r="BC34" s="33">
        <v>33</v>
      </c>
      <c r="BD34" s="33">
        <v>35</v>
      </c>
      <c r="BE34" s="33">
        <v>35</v>
      </c>
      <c r="BF34" s="33">
        <v>25</v>
      </c>
      <c r="BG34" s="33">
        <v>24</v>
      </c>
      <c r="BH34" s="33">
        <v>14</v>
      </c>
      <c r="BI34" s="33">
        <v>19</v>
      </c>
      <c r="BJ34" s="33">
        <v>17</v>
      </c>
      <c r="BK34" s="33">
        <v>14</v>
      </c>
      <c r="BL34" s="33">
        <v>8</v>
      </c>
      <c r="BM34" s="33">
        <v>8</v>
      </c>
      <c r="BN34" s="33">
        <v>8</v>
      </c>
      <c r="BO34" s="33">
        <v>8</v>
      </c>
      <c r="BP34" s="33">
        <v>4</v>
      </c>
      <c r="BQ34" s="27">
        <v>3</v>
      </c>
      <c r="BR34" s="27">
        <v>2</v>
      </c>
      <c r="BS34" s="27">
        <v>2</v>
      </c>
      <c r="BT34" s="27">
        <v>1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2548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141</v>
      </c>
      <c r="C35" s="24">
        <v>141</v>
      </c>
      <c r="D35" s="24">
        <v>140</v>
      </c>
      <c r="E35" s="23">
        <v>133</v>
      </c>
      <c r="F35" s="23">
        <v>135</v>
      </c>
      <c r="G35" s="24">
        <v>131</v>
      </c>
      <c r="H35" s="23">
        <v>122</v>
      </c>
      <c r="I35" s="24">
        <v>118</v>
      </c>
      <c r="J35" s="23">
        <v>124</v>
      </c>
      <c r="K35" s="24">
        <v>120</v>
      </c>
      <c r="L35" s="23">
        <v>129</v>
      </c>
      <c r="M35" s="23">
        <v>140</v>
      </c>
      <c r="N35" s="23">
        <v>136</v>
      </c>
      <c r="O35" s="24">
        <v>123</v>
      </c>
      <c r="P35" s="23">
        <v>118</v>
      </c>
      <c r="Q35" s="23">
        <v>123</v>
      </c>
      <c r="R35" s="28">
        <v>122</v>
      </c>
      <c r="S35" s="35">
        <v>114</v>
      </c>
      <c r="T35" s="33">
        <v>115</v>
      </c>
      <c r="U35" s="33">
        <v>116</v>
      </c>
      <c r="V35" s="34">
        <v>101</v>
      </c>
      <c r="W35" s="34">
        <v>103</v>
      </c>
      <c r="X35" s="33">
        <v>105</v>
      </c>
      <c r="Y35" s="34">
        <v>110</v>
      </c>
      <c r="Z35" s="34">
        <v>115</v>
      </c>
      <c r="AA35" s="33">
        <v>109</v>
      </c>
      <c r="AB35" s="33">
        <v>105</v>
      </c>
      <c r="AC35" s="34">
        <v>115</v>
      </c>
      <c r="AD35" s="34">
        <v>102</v>
      </c>
      <c r="AE35" s="33">
        <v>100</v>
      </c>
      <c r="AF35" s="34">
        <v>104</v>
      </c>
      <c r="AG35" s="34">
        <v>115</v>
      </c>
      <c r="AH35" s="33">
        <v>112</v>
      </c>
      <c r="AI35" s="33">
        <v>125</v>
      </c>
      <c r="AJ35" s="34">
        <v>126</v>
      </c>
      <c r="AK35" s="34">
        <v>121</v>
      </c>
      <c r="AL35" s="33">
        <v>130</v>
      </c>
      <c r="AM35" s="33">
        <v>119</v>
      </c>
      <c r="AN35" s="34">
        <v>119</v>
      </c>
      <c r="AO35" s="33">
        <v>109</v>
      </c>
      <c r="AP35" s="34">
        <v>115</v>
      </c>
      <c r="AQ35" s="34">
        <v>109</v>
      </c>
      <c r="AR35" s="33">
        <v>115</v>
      </c>
      <c r="AS35" s="34">
        <v>114</v>
      </c>
      <c r="AT35" s="33">
        <v>114</v>
      </c>
      <c r="AU35" s="33">
        <v>113</v>
      </c>
      <c r="AV35" s="33">
        <v>115</v>
      </c>
      <c r="AW35" s="34">
        <v>114</v>
      </c>
      <c r="AX35" s="33">
        <v>109</v>
      </c>
      <c r="AY35" s="34">
        <v>116</v>
      </c>
      <c r="AZ35" s="33">
        <v>104</v>
      </c>
      <c r="BA35" s="33">
        <v>110</v>
      </c>
      <c r="BB35" s="34">
        <v>92</v>
      </c>
      <c r="BC35" s="33">
        <v>103</v>
      </c>
      <c r="BD35" s="34">
        <v>108</v>
      </c>
      <c r="BE35" s="34">
        <v>113</v>
      </c>
      <c r="BF35" s="34">
        <v>115</v>
      </c>
      <c r="BG35" s="34">
        <v>108</v>
      </c>
      <c r="BH35" s="34">
        <v>118</v>
      </c>
      <c r="BI35" s="34">
        <v>111</v>
      </c>
      <c r="BJ35" s="34">
        <v>113</v>
      </c>
      <c r="BK35" s="34">
        <v>115</v>
      </c>
      <c r="BL35" s="34">
        <v>112</v>
      </c>
      <c r="BM35" s="34">
        <v>109</v>
      </c>
      <c r="BN35" s="34">
        <v>116</v>
      </c>
      <c r="BO35" s="34">
        <v>116</v>
      </c>
      <c r="BP35" s="34">
        <v>116</v>
      </c>
      <c r="BQ35" s="27">
        <v>119</v>
      </c>
      <c r="BR35" s="27">
        <v>127</v>
      </c>
      <c r="BS35" s="28">
        <v>131</v>
      </c>
      <c r="BT35" s="27">
        <v>133</v>
      </c>
      <c r="BU35" s="28">
        <v>123</v>
      </c>
      <c r="BV35" s="27">
        <v>134</v>
      </c>
      <c r="BW35" s="28">
        <v>138</v>
      </c>
      <c r="BX35" s="27">
        <v>141</v>
      </c>
      <c r="BY35" s="27">
        <v>140</v>
      </c>
      <c r="BZ35" s="28">
        <v>140</v>
      </c>
      <c r="CA35" s="27">
        <v>131</v>
      </c>
      <c r="CB35" s="28">
        <v>137</v>
      </c>
      <c r="CC35" s="27">
        <v>134</v>
      </c>
      <c r="CD35" s="27">
        <v>133</v>
      </c>
      <c r="CE35" s="28">
        <v>138</v>
      </c>
      <c r="CF35" s="27">
        <v>137</v>
      </c>
      <c r="CG35" s="28">
        <v>142</v>
      </c>
      <c r="CH35" s="27">
        <v>133</v>
      </c>
      <c r="CI35" s="28">
        <v>141</v>
      </c>
      <c r="CJ35" s="27">
        <v>133</v>
      </c>
      <c r="CK35" s="28">
        <v>139</v>
      </c>
      <c r="CL35" s="27">
        <v>142</v>
      </c>
      <c r="CM35" s="27">
        <v>143</v>
      </c>
      <c r="CN35" s="28">
        <v>143</v>
      </c>
      <c r="CO35" s="27">
        <v>133</v>
      </c>
      <c r="CP35" s="27">
        <v>137</v>
      </c>
      <c r="CQ35" s="27">
        <v>139</v>
      </c>
      <c r="CR35" s="27">
        <v>132</v>
      </c>
      <c r="CS35" s="28">
        <v>143</v>
      </c>
      <c r="CT35" s="31">
        <v>4052.5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3</v>
      </c>
      <c r="C36" s="23">
        <v>4</v>
      </c>
      <c r="D36" s="23">
        <v>2</v>
      </c>
      <c r="E36" s="23">
        <v>2</v>
      </c>
      <c r="F36" s="23">
        <v>1</v>
      </c>
      <c r="G36" s="23">
        <v>3</v>
      </c>
      <c r="H36" s="23">
        <v>3</v>
      </c>
      <c r="I36" s="24">
        <v>3</v>
      </c>
      <c r="J36" s="23">
        <v>2</v>
      </c>
      <c r="K36" s="23">
        <v>1</v>
      </c>
      <c r="L36" s="23">
        <v>1</v>
      </c>
      <c r="M36" s="23">
        <v>0</v>
      </c>
      <c r="N36" s="23">
        <v>0</v>
      </c>
      <c r="O36" s="23">
        <v>0</v>
      </c>
      <c r="P36" s="23">
        <v>0</v>
      </c>
      <c r="Q36" s="23">
        <v>1</v>
      </c>
      <c r="R36" s="27">
        <v>1</v>
      </c>
      <c r="S36" s="33">
        <v>1</v>
      </c>
      <c r="T36" s="33">
        <v>2</v>
      </c>
      <c r="U36" s="33">
        <v>2</v>
      </c>
      <c r="V36" s="33">
        <v>3</v>
      </c>
      <c r="W36" s="34">
        <v>2</v>
      </c>
      <c r="X36" s="33">
        <v>1</v>
      </c>
      <c r="Y36" s="33">
        <v>2</v>
      </c>
      <c r="Z36" s="33">
        <v>3</v>
      </c>
      <c r="AA36" s="33">
        <v>3</v>
      </c>
      <c r="AB36" s="33">
        <v>4</v>
      </c>
      <c r="AC36" s="33">
        <v>4</v>
      </c>
      <c r="AD36" s="33">
        <v>5</v>
      </c>
      <c r="AE36" s="33">
        <v>4</v>
      </c>
      <c r="AF36" s="33">
        <v>3</v>
      </c>
      <c r="AG36" s="33">
        <v>2</v>
      </c>
      <c r="AH36" s="33">
        <v>4</v>
      </c>
      <c r="AI36" s="33">
        <v>4</v>
      </c>
      <c r="AJ36" s="33">
        <v>4</v>
      </c>
      <c r="AK36" s="33">
        <v>4</v>
      </c>
      <c r="AL36" s="33">
        <v>3</v>
      </c>
      <c r="AM36" s="33">
        <v>3</v>
      </c>
      <c r="AN36" s="33">
        <v>2</v>
      </c>
      <c r="AO36" s="33">
        <v>1</v>
      </c>
      <c r="AP36" s="33">
        <v>0</v>
      </c>
      <c r="AQ36" s="33">
        <v>0</v>
      </c>
      <c r="AR36" s="33">
        <v>0</v>
      </c>
      <c r="AS36" s="33">
        <v>1</v>
      </c>
      <c r="AT36" s="33">
        <v>1</v>
      </c>
      <c r="AU36" s="33">
        <v>1</v>
      </c>
      <c r="AV36" s="33">
        <v>0</v>
      </c>
      <c r="AW36" s="33">
        <v>0</v>
      </c>
      <c r="AX36" s="33">
        <v>1</v>
      </c>
      <c r="AY36" s="34">
        <v>3</v>
      </c>
      <c r="AZ36" s="33">
        <v>3</v>
      </c>
      <c r="BA36" s="33">
        <v>2</v>
      </c>
      <c r="BB36" s="34">
        <v>3</v>
      </c>
      <c r="BC36" s="33">
        <v>4</v>
      </c>
      <c r="BD36" s="33">
        <v>5</v>
      </c>
      <c r="BE36" s="33">
        <v>4</v>
      </c>
      <c r="BF36" s="33">
        <v>4</v>
      </c>
      <c r="BG36" s="33">
        <v>4</v>
      </c>
      <c r="BH36" s="33">
        <v>5</v>
      </c>
      <c r="BI36" s="33">
        <v>5</v>
      </c>
      <c r="BJ36" s="33">
        <v>4</v>
      </c>
      <c r="BK36" s="33">
        <v>5</v>
      </c>
      <c r="BL36" s="33">
        <v>5</v>
      </c>
      <c r="BM36" s="33">
        <v>5</v>
      </c>
      <c r="BN36" s="33">
        <v>4</v>
      </c>
      <c r="BO36" s="33">
        <v>6</v>
      </c>
      <c r="BP36" s="33">
        <v>5</v>
      </c>
      <c r="BQ36" s="27">
        <v>5</v>
      </c>
      <c r="BR36" s="27">
        <v>4</v>
      </c>
      <c r="BS36" s="27">
        <v>4</v>
      </c>
      <c r="BT36" s="27">
        <v>5</v>
      </c>
      <c r="BU36" s="27">
        <v>4</v>
      </c>
      <c r="BV36" s="27">
        <v>3</v>
      </c>
      <c r="BW36" s="27">
        <v>2</v>
      </c>
      <c r="BX36" s="27">
        <v>2</v>
      </c>
      <c r="BY36" s="27">
        <v>3</v>
      </c>
      <c r="BZ36" s="27">
        <v>2</v>
      </c>
      <c r="CA36" s="27">
        <v>2</v>
      </c>
      <c r="CB36" s="27">
        <v>2</v>
      </c>
      <c r="CC36" s="27">
        <v>2</v>
      </c>
      <c r="CD36" s="27">
        <v>3</v>
      </c>
      <c r="CE36" s="27">
        <v>2</v>
      </c>
      <c r="CF36" s="27">
        <v>1</v>
      </c>
      <c r="CG36" s="27">
        <v>3</v>
      </c>
      <c r="CH36" s="27">
        <v>3</v>
      </c>
      <c r="CI36" s="27">
        <v>2</v>
      </c>
      <c r="CJ36" s="27">
        <v>1</v>
      </c>
      <c r="CK36" s="27">
        <v>1</v>
      </c>
      <c r="CL36" s="27">
        <v>1</v>
      </c>
      <c r="CM36" s="27">
        <v>2</v>
      </c>
      <c r="CN36" s="27">
        <v>2</v>
      </c>
      <c r="CO36" s="27">
        <v>3</v>
      </c>
      <c r="CP36" s="27">
        <v>4</v>
      </c>
      <c r="CQ36" s="27">
        <v>3</v>
      </c>
      <c r="CR36" s="27">
        <v>2</v>
      </c>
      <c r="CS36" s="27">
        <v>2</v>
      </c>
      <c r="CT36" s="31">
        <v>236.3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92</v>
      </c>
      <c r="C37" s="23">
        <v>91</v>
      </c>
      <c r="D37" s="23">
        <v>87</v>
      </c>
      <c r="E37" s="23">
        <v>92</v>
      </c>
      <c r="F37" s="23">
        <v>93</v>
      </c>
      <c r="G37" s="23">
        <v>90</v>
      </c>
      <c r="H37" s="23">
        <v>89</v>
      </c>
      <c r="I37" s="24">
        <v>90</v>
      </c>
      <c r="J37" s="23">
        <v>91</v>
      </c>
      <c r="K37" s="23">
        <v>98</v>
      </c>
      <c r="L37" s="23">
        <v>98</v>
      </c>
      <c r="M37" s="23">
        <v>98</v>
      </c>
      <c r="N37" s="23">
        <v>99</v>
      </c>
      <c r="O37" s="23">
        <v>98</v>
      </c>
      <c r="P37" s="23">
        <v>99</v>
      </c>
      <c r="Q37" s="23">
        <v>99</v>
      </c>
      <c r="R37" s="27">
        <v>97</v>
      </c>
      <c r="S37" s="33">
        <v>92</v>
      </c>
      <c r="T37" s="33">
        <v>89</v>
      </c>
      <c r="U37" s="33">
        <v>86</v>
      </c>
      <c r="V37" s="33">
        <v>82</v>
      </c>
      <c r="W37" s="34">
        <v>78</v>
      </c>
      <c r="X37" s="33">
        <v>77</v>
      </c>
      <c r="Y37" s="33">
        <v>72</v>
      </c>
      <c r="Z37" s="33">
        <v>73</v>
      </c>
      <c r="AA37" s="33">
        <v>74</v>
      </c>
      <c r="AB37" s="33">
        <v>75</v>
      </c>
      <c r="AC37" s="33">
        <v>75</v>
      </c>
      <c r="AD37" s="33">
        <v>79</v>
      </c>
      <c r="AE37" s="33">
        <v>80</v>
      </c>
      <c r="AF37" s="33">
        <v>80</v>
      </c>
      <c r="AG37" s="33">
        <v>81</v>
      </c>
      <c r="AH37" s="33">
        <v>82</v>
      </c>
      <c r="AI37" s="33">
        <v>81</v>
      </c>
      <c r="AJ37" s="33">
        <v>80</v>
      </c>
      <c r="AK37" s="33">
        <v>79</v>
      </c>
      <c r="AL37" s="33">
        <v>78</v>
      </c>
      <c r="AM37" s="33">
        <v>78</v>
      </c>
      <c r="AN37" s="33">
        <v>79</v>
      </c>
      <c r="AO37" s="33">
        <v>75</v>
      </c>
      <c r="AP37" s="33">
        <v>73</v>
      </c>
      <c r="AQ37" s="33">
        <v>74</v>
      </c>
      <c r="AR37" s="33">
        <v>77</v>
      </c>
      <c r="AS37" s="33">
        <v>73</v>
      </c>
      <c r="AT37" s="33">
        <v>74</v>
      </c>
      <c r="AU37" s="33">
        <v>73</v>
      </c>
      <c r="AV37" s="33">
        <v>74</v>
      </c>
      <c r="AW37" s="33">
        <v>67</v>
      </c>
      <c r="AX37" s="33">
        <v>68</v>
      </c>
      <c r="AY37" s="34">
        <v>70</v>
      </c>
      <c r="AZ37" s="33">
        <v>67</v>
      </c>
      <c r="BA37" s="33">
        <v>71</v>
      </c>
      <c r="BB37" s="34">
        <v>71</v>
      </c>
      <c r="BC37" s="33">
        <v>73</v>
      </c>
      <c r="BD37" s="33">
        <v>73</v>
      </c>
      <c r="BE37" s="33">
        <v>74</v>
      </c>
      <c r="BF37" s="33">
        <v>74</v>
      </c>
      <c r="BG37" s="33">
        <v>77</v>
      </c>
      <c r="BH37" s="33">
        <v>80</v>
      </c>
      <c r="BI37" s="33">
        <v>80</v>
      </c>
      <c r="BJ37" s="33">
        <v>78</v>
      </c>
      <c r="BK37" s="33">
        <v>77</v>
      </c>
      <c r="BL37" s="33">
        <v>75</v>
      </c>
      <c r="BM37" s="33">
        <v>75</v>
      </c>
      <c r="BN37" s="33">
        <v>73</v>
      </c>
      <c r="BO37" s="33">
        <v>75</v>
      </c>
      <c r="BP37" s="33">
        <v>74</v>
      </c>
      <c r="BQ37" s="27">
        <v>65</v>
      </c>
      <c r="BR37" s="27">
        <v>72</v>
      </c>
      <c r="BS37" s="27">
        <v>67</v>
      </c>
      <c r="BT37" s="27">
        <v>73</v>
      </c>
      <c r="BU37" s="27">
        <v>68</v>
      </c>
      <c r="BV37" s="27">
        <v>67</v>
      </c>
      <c r="BW37" s="27">
        <v>65</v>
      </c>
      <c r="BX37" s="27">
        <v>63</v>
      </c>
      <c r="BY37" s="27">
        <v>64</v>
      </c>
      <c r="BZ37" s="27">
        <v>66</v>
      </c>
      <c r="CA37" s="27">
        <v>66</v>
      </c>
      <c r="CB37" s="27">
        <v>64</v>
      </c>
      <c r="CC37" s="27">
        <v>59</v>
      </c>
      <c r="CD37" s="27">
        <v>68</v>
      </c>
      <c r="CE37" s="27">
        <v>71</v>
      </c>
      <c r="CF37" s="27">
        <v>73</v>
      </c>
      <c r="CG37" s="27">
        <v>74</v>
      </c>
      <c r="CH37" s="27">
        <v>76</v>
      </c>
      <c r="CI37" s="27">
        <v>77</v>
      </c>
      <c r="CJ37" s="27">
        <v>81</v>
      </c>
      <c r="CK37" s="28">
        <v>83</v>
      </c>
      <c r="CL37" s="27">
        <v>87</v>
      </c>
      <c r="CM37" s="27">
        <v>89</v>
      </c>
      <c r="CN37" s="27">
        <v>89</v>
      </c>
      <c r="CO37" s="27">
        <v>92</v>
      </c>
      <c r="CP37" s="27">
        <v>94</v>
      </c>
      <c r="CQ37" s="27">
        <v>96</v>
      </c>
      <c r="CR37" s="27">
        <v>94</v>
      </c>
      <c r="CS37" s="27">
        <v>96</v>
      </c>
      <c r="CT37" s="31">
        <v>4878.7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1174</v>
      </c>
      <c r="C38" s="25">
        <v>1161</v>
      </c>
      <c r="D38" s="25">
        <v>1148</v>
      </c>
      <c r="E38" s="25">
        <v>1137</v>
      </c>
      <c r="F38" s="26">
        <v>1123</v>
      </c>
      <c r="G38" s="26">
        <v>1119</v>
      </c>
      <c r="H38" s="26">
        <v>1096</v>
      </c>
      <c r="I38" s="26">
        <v>1091</v>
      </c>
      <c r="J38" s="26">
        <v>1078</v>
      </c>
      <c r="K38" s="26">
        <v>1076</v>
      </c>
      <c r="L38" s="26">
        <v>1073</v>
      </c>
      <c r="M38" s="26">
        <v>1063</v>
      </c>
      <c r="N38" s="26">
        <v>1069</v>
      </c>
      <c r="O38" s="26">
        <v>1062</v>
      </c>
      <c r="P38" s="26">
        <v>1071</v>
      </c>
      <c r="Q38" s="26">
        <v>1095</v>
      </c>
      <c r="R38" s="29">
        <v>1131</v>
      </c>
      <c r="S38" s="36">
        <v>1196</v>
      </c>
      <c r="T38" s="36">
        <v>1263</v>
      </c>
      <c r="U38" s="36">
        <v>1338</v>
      </c>
      <c r="V38" s="36">
        <v>1467</v>
      </c>
      <c r="W38" s="36">
        <v>1542</v>
      </c>
      <c r="X38" s="36">
        <v>1612</v>
      </c>
      <c r="Y38" s="36">
        <v>1641</v>
      </c>
      <c r="Z38" s="36">
        <v>1668</v>
      </c>
      <c r="AA38" s="36">
        <v>1602</v>
      </c>
      <c r="AB38" s="36">
        <v>1522</v>
      </c>
      <c r="AC38" s="36">
        <v>1444</v>
      </c>
      <c r="AD38" s="36">
        <v>1394</v>
      </c>
      <c r="AE38" s="36">
        <v>1396</v>
      </c>
      <c r="AF38" s="36">
        <v>1407</v>
      </c>
      <c r="AG38" s="36">
        <v>1445</v>
      </c>
      <c r="AH38" s="36">
        <v>1474</v>
      </c>
      <c r="AI38" s="37">
        <v>1498</v>
      </c>
      <c r="AJ38" s="36">
        <v>1554</v>
      </c>
      <c r="AK38" s="36">
        <v>1563</v>
      </c>
      <c r="AL38" s="36">
        <v>1578</v>
      </c>
      <c r="AM38" s="36">
        <v>1559</v>
      </c>
      <c r="AN38" s="36">
        <v>1539</v>
      </c>
      <c r="AO38" s="36">
        <v>1538</v>
      </c>
      <c r="AP38" s="38">
        <v>1530</v>
      </c>
      <c r="AQ38" s="36">
        <v>1554</v>
      </c>
      <c r="AR38" s="38">
        <v>1557</v>
      </c>
      <c r="AS38" s="38">
        <v>1565</v>
      </c>
      <c r="AT38" s="36">
        <v>1605</v>
      </c>
      <c r="AU38" s="36">
        <v>1627</v>
      </c>
      <c r="AV38" s="36">
        <v>1603</v>
      </c>
      <c r="AW38" s="36">
        <v>1636</v>
      </c>
      <c r="AX38" s="38">
        <v>1616</v>
      </c>
      <c r="AY38" s="38">
        <v>1582</v>
      </c>
      <c r="AZ38" s="38">
        <v>1550</v>
      </c>
      <c r="BA38" s="38">
        <v>1535</v>
      </c>
      <c r="BB38" s="36">
        <v>1499</v>
      </c>
      <c r="BC38" s="36">
        <v>1475</v>
      </c>
      <c r="BD38" s="36">
        <v>1499</v>
      </c>
      <c r="BE38" s="36">
        <v>1523</v>
      </c>
      <c r="BF38" s="36">
        <v>1542</v>
      </c>
      <c r="BG38" s="36">
        <v>1577</v>
      </c>
      <c r="BH38" s="36">
        <v>1639</v>
      </c>
      <c r="BI38" s="36">
        <v>1642</v>
      </c>
      <c r="BJ38" s="36">
        <v>1663</v>
      </c>
      <c r="BK38" s="36">
        <v>1688</v>
      </c>
      <c r="BL38" s="36">
        <v>1695</v>
      </c>
      <c r="BM38" s="36">
        <v>1726</v>
      </c>
      <c r="BN38" s="36">
        <v>1747</v>
      </c>
      <c r="BO38" s="37">
        <v>1772</v>
      </c>
      <c r="BP38" s="37">
        <v>1800</v>
      </c>
      <c r="BQ38" s="29">
        <v>1806</v>
      </c>
      <c r="BR38" s="29">
        <v>1815</v>
      </c>
      <c r="BS38" s="29">
        <v>1827</v>
      </c>
      <c r="BT38" s="29">
        <v>1851</v>
      </c>
      <c r="BU38" s="29">
        <v>1896</v>
      </c>
      <c r="BV38" s="29">
        <v>2003</v>
      </c>
      <c r="BW38" s="29">
        <v>2054</v>
      </c>
      <c r="BX38" s="29">
        <v>2042</v>
      </c>
      <c r="BY38" s="29">
        <v>2011</v>
      </c>
      <c r="BZ38" s="29">
        <v>1966</v>
      </c>
      <c r="CA38" s="29">
        <v>1936</v>
      </c>
      <c r="CB38" s="29">
        <v>1894</v>
      </c>
      <c r="CC38" s="29">
        <v>1872</v>
      </c>
      <c r="CD38" s="29">
        <v>1821</v>
      </c>
      <c r="CE38" s="29">
        <v>1792</v>
      </c>
      <c r="CF38" s="29">
        <v>1744</v>
      </c>
      <c r="CG38" s="29">
        <v>1706</v>
      </c>
      <c r="CH38" s="29">
        <v>1687</v>
      </c>
      <c r="CI38" s="29">
        <v>1616</v>
      </c>
      <c r="CJ38" s="29">
        <v>1576</v>
      </c>
      <c r="CK38" s="29">
        <v>1503</v>
      </c>
      <c r="CL38" s="30">
        <v>1446</v>
      </c>
      <c r="CM38" s="30">
        <v>1403</v>
      </c>
      <c r="CN38" s="30">
        <v>1352</v>
      </c>
      <c r="CO38" s="30">
        <v>1320</v>
      </c>
      <c r="CP38" s="30">
        <v>1293</v>
      </c>
      <c r="CQ38" s="29">
        <v>1255</v>
      </c>
      <c r="CR38" s="30">
        <v>1241</v>
      </c>
      <c r="CS38" s="30">
        <v>1210</v>
      </c>
      <c r="CT38" s="32">
        <v>43111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7" customHeight="1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432</v>
      </c>
      <c r="C41" s="16">
        <f t="shared" si="0"/>
        <v>418</v>
      </c>
      <c r="D41" s="16">
        <f t="shared" si="0"/>
        <v>407</v>
      </c>
      <c r="E41" s="16">
        <f t="shared" si="0"/>
        <v>396</v>
      </c>
      <c r="F41" s="16">
        <f t="shared" si="0"/>
        <v>394</v>
      </c>
      <c r="G41" s="16">
        <f t="shared" si="0"/>
        <v>392</v>
      </c>
      <c r="H41" s="16">
        <f t="shared" si="0"/>
        <v>389</v>
      </c>
      <c r="I41" s="16">
        <f t="shared" si="0"/>
        <v>389</v>
      </c>
      <c r="J41" s="16">
        <f t="shared" si="0"/>
        <v>389</v>
      </c>
      <c r="K41" s="16">
        <f t="shared" si="0"/>
        <v>386</v>
      </c>
      <c r="L41" s="16">
        <f t="shared" si="0"/>
        <v>387</v>
      </c>
      <c r="M41" s="16">
        <f t="shared" si="0"/>
        <v>385</v>
      </c>
      <c r="N41" s="16">
        <f t="shared" si="0"/>
        <v>385</v>
      </c>
      <c r="O41" s="16">
        <f t="shared" si="0"/>
        <v>384</v>
      </c>
      <c r="P41" s="16">
        <f t="shared" si="0"/>
        <v>385</v>
      </c>
      <c r="Q41" s="16">
        <f t="shared" si="0"/>
        <v>394</v>
      </c>
      <c r="R41" s="16">
        <f t="shared" si="0"/>
        <v>421</v>
      </c>
      <c r="S41" s="16">
        <f t="shared" si="0"/>
        <v>428</v>
      </c>
      <c r="T41" s="16">
        <f t="shared" si="0"/>
        <v>456</v>
      </c>
      <c r="U41" s="16">
        <f t="shared" si="0"/>
        <v>482</v>
      </c>
      <c r="V41" s="16">
        <f t="shared" si="0"/>
        <v>510</v>
      </c>
      <c r="W41" s="16">
        <f t="shared" si="0"/>
        <v>532</v>
      </c>
      <c r="X41" s="16">
        <f t="shared" si="0"/>
        <v>536</v>
      </c>
      <c r="Y41" s="16">
        <f t="shared" si="0"/>
        <v>536</v>
      </c>
      <c r="Z41" s="16">
        <f t="shared" si="0"/>
        <v>535</v>
      </c>
      <c r="AA41" s="16">
        <f t="shared" si="0"/>
        <v>540</v>
      </c>
      <c r="AB41" s="16">
        <f t="shared" si="0"/>
        <v>539</v>
      </c>
      <c r="AC41" s="16">
        <f t="shared" si="0"/>
        <v>538</v>
      </c>
      <c r="AD41" s="16">
        <f t="shared" si="0"/>
        <v>538</v>
      </c>
      <c r="AE41" s="16">
        <f t="shared" si="0"/>
        <v>540</v>
      </c>
      <c r="AF41" s="16">
        <f t="shared" si="0"/>
        <v>541</v>
      </c>
      <c r="AG41" s="16">
        <f t="shared" si="0"/>
        <v>537</v>
      </c>
      <c r="AH41" s="16">
        <f t="shared" si="0"/>
        <v>539</v>
      </c>
      <c r="AI41" s="16">
        <f t="shared" si="0"/>
        <v>539</v>
      </c>
      <c r="AJ41" s="16">
        <f t="shared" si="0"/>
        <v>537</v>
      </c>
      <c r="AK41" s="16">
        <f t="shared" si="0"/>
        <v>536</v>
      </c>
      <c r="AL41" s="16">
        <f t="shared" si="0"/>
        <v>542</v>
      </c>
      <c r="AM41" s="16">
        <f t="shared" si="0"/>
        <v>542</v>
      </c>
      <c r="AN41" s="16">
        <f t="shared" si="0"/>
        <v>543</v>
      </c>
      <c r="AO41" s="16">
        <f t="shared" si="0"/>
        <v>542</v>
      </c>
      <c r="AP41" s="16">
        <f t="shared" si="0"/>
        <v>545</v>
      </c>
      <c r="AQ41" s="16">
        <f t="shared" si="0"/>
        <v>542</v>
      </c>
      <c r="AR41" s="16">
        <f t="shared" si="0"/>
        <v>545</v>
      </c>
      <c r="AS41" s="16">
        <f t="shared" si="0"/>
        <v>545</v>
      </c>
      <c r="AT41" s="16">
        <f t="shared" si="0"/>
        <v>544</v>
      </c>
      <c r="AU41" s="16">
        <f t="shared" si="0"/>
        <v>546</v>
      </c>
      <c r="AV41" s="16">
        <f t="shared" si="0"/>
        <v>543</v>
      </c>
      <c r="AW41" s="16">
        <f t="shared" si="0"/>
        <v>543</v>
      </c>
      <c r="AX41" s="16">
        <f t="shared" si="0"/>
        <v>544</v>
      </c>
      <c r="AY41" s="16">
        <f t="shared" si="0"/>
        <v>543</v>
      </c>
      <c r="AZ41" s="16">
        <f t="shared" si="0"/>
        <v>544</v>
      </c>
      <c r="BA41" s="16">
        <f t="shared" si="0"/>
        <v>545</v>
      </c>
      <c r="BB41" s="16">
        <f t="shared" si="0"/>
        <v>544</v>
      </c>
      <c r="BC41" s="16">
        <f t="shared" si="0"/>
        <v>543</v>
      </c>
      <c r="BD41" s="16">
        <f t="shared" si="0"/>
        <v>542</v>
      </c>
      <c r="BE41" s="16">
        <f t="shared" si="0"/>
        <v>545</v>
      </c>
      <c r="BF41" s="16">
        <f t="shared" si="0"/>
        <v>539</v>
      </c>
      <c r="BG41" s="16">
        <f t="shared" si="0"/>
        <v>540</v>
      </c>
      <c r="BH41" s="16">
        <f t="shared" si="0"/>
        <v>541</v>
      </c>
      <c r="BI41" s="16">
        <f t="shared" si="0"/>
        <v>543</v>
      </c>
      <c r="BJ41" s="16">
        <f t="shared" si="0"/>
        <v>542</v>
      </c>
      <c r="BK41" s="16">
        <f t="shared" si="0"/>
        <v>539</v>
      </c>
      <c r="BL41" s="16">
        <f t="shared" si="0"/>
        <v>540</v>
      </c>
      <c r="BM41" s="16">
        <f t="shared" si="0"/>
        <v>539</v>
      </c>
      <c r="BN41" s="16">
        <f t="shared" ref="BN41:CT41" si="1">SUM(BN18:BN20)</f>
        <v>536</v>
      </c>
      <c r="BO41" s="16">
        <f t="shared" si="1"/>
        <v>541</v>
      </c>
      <c r="BP41" s="16">
        <f t="shared" si="1"/>
        <v>537</v>
      </c>
      <c r="BQ41" s="16">
        <f t="shared" si="1"/>
        <v>542</v>
      </c>
      <c r="BR41" s="16">
        <f t="shared" si="1"/>
        <v>541</v>
      </c>
      <c r="BS41" s="16">
        <f t="shared" si="1"/>
        <v>538</v>
      </c>
      <c r="BT41" s="16">
        <f t="shared" si="1"/>
        <v>539</v>
      </c>
      <c r="BU41" s="16">
        <f t="shared" si="1"/>
        <v>540</v>
      </c>
      <c r="BV41" s="16">
        <f t="shared" si="1"/>
        <v>540</v>
      </c>
      <c r="BW41" s="16">
        <f t="shared" si="1"/>
        <v>537</v>
      </c>
      <c r="BX41" s="16">
        <f t="shared" si="1"/>
        <v>520</v>
      </c>
      <c r="BY41" s="16">
        <f t="shared" si="1"/>
        <v>516</v>
      </c>
      <c r="BZ41" s="16">
        <f t="shared" si="1"/>
        <v>505</v>
      </c>
      <c r="CA41" s="16">
        <f t="shared" si="1"/>
        <v>505</v>
      </c>
      <c r="CB41" s="16">
        <f t="shared" si="1"/>
        <v>507</v>
      </c>
      <c r="CC41" s="16">
        <f t="shared" si="1"/>
        <v>513</v>
      </c>
      <c r="CD41" s="16">
        <f t="shared" si="1"/>
        <v>512</v>
      </c>
      <c r="CE41" s="16">
        <f t="shared" si="1"/>
        <v>530</v>
      </c>
      <c r="CF41" s="16">
        <f t="shared" si="1"/>
        <v>540</v>
      </c>
      <c r="CG41" s="16">
        <f t="shared" si="1"/>
        <v>543</v>
      </c>
      <c r="CH41" s="16">
        <f t="shared" si="1"/>
        <v>548</v>
      </c>
      <c r="CI41" s="16">
        <f t="shared" si="1"/>
        <v>543</v>
      </c>
      <c r="CJ41" s="16">
        <f t="shared" si="1"/>
        <v>532</v>
      </c>
      <c r="CK41" s="16">
        <f t="shared" si="1"/>
        <v>520</v>
      </c>
      <c r="CL41" s="16">
        <f t="shared" si="1"/>
        <v>518</v>
      </c>
      <c r="CM41" s="16">
        <f t="shared" si="1"/>
        <v>519</v>
      </c>
      <c r="CN41" s="16">
        <f t="shared" si="1"/>
        <v>521</v>
      </c>
      <c r="CO41" s="16">
        <f t="shared" si="1"/>
        <v>507</v>
      </c>
      <c r="CP41" s="16">
        <f t="shared" si="1"/>
        <v>496</v>
      </c>
      <c r="CQ41" s="16">
        <f t="shared" si="1"/>
        <v>484</v>
      </c>
      <c r="CR41" s="16">
        <f t="shared" si="1"/>
        <v>464</v>
      </c>
      <c r="CS41" s="16">
        <f t="shared" si="1"/>
        <v>448</v>
      </c>
      <c r="CT41" s="16">
        <f t="shared" si="1"/>
        <v>12137</v>
      </c>
    </row>
    <row r="42" spans="1:103" x14ac:dyDescent="0.25">
      <c r="A42" s="15" t="s">
        <v>186</v>
      </c>
      <c r="B42" s="16">
        <f>SUM(B21:B25,B29:B33)</f>
        <v>173</v>
      </c>
      <c r="C42" s="16">
        <f t="shared" ref="C42:BN42" si="2">SUM(C21:C25,C29:C33)</f>
        <v>170</v>
      </c>
      <c r="D42" s="16">
        <f t="shared" si="2"/>
        <v>175</v>
      </c>
      <c r="E42" s="16">
        <f t="shared" si="2"/>
        <v>175</v>
      </c>
      <c r="F42" s="16">
        <f t="shared" si="2"/>
        <v>173</v>
      </c>
      <c r="G42" s="16">
        <f t="shared" si="2"/>
        <v>169</v>
      </c>
      <c r="H42" s="16">
        <f t="shared" si="2"/>
        <v>175</v>
      </c>
      <c r="I42" s="16">
        <f t="shared" si="2"/>
        <v>175</v>
      </c>
      <c r="J42" s="16">
        <f t="shared" si="2"/>
        <v>174</v>
      </c>
      <c r="K42" s="16">
        <f t="shared" si="2"/>
        <v>176</v>
      </c>
      <c r="L42" s="16">
        <f t="shared" si="2"/>
        <v>174</v>
      </c>
      <c r="M42" s="16">
        <f t="shared" si="2"/>
        <v>176</v>
      </c>
      <c r="N42" s="16">
        <f t="shared" si="2"/>
        <v>176</v>
      </c>
      <c r="O42" s="16">
        <f t="shared" si="2"/>
        <v>174</v>
      </c>
      <c r="P42" s="16">
        <f t="shared" si="2"/>
        <v>171</v>
      </c>
      <c r="Q42" s="16">
        <f t="shared" si="2"/>
        <v>173</v>
      </c>
      <c r="R42" s="16">
        <f t="shared" si="2"/>
        <v>193</v>
      </c>
      <c r="S42" s="16">
        <f t="shared" si="2"/>
        <v>221</v>
      </c>
      <c r="T42" s="16">
        <f t="shared" si="2"/>
        <v>239</v>
      </c>
      <c r="U42" s="16">
        <f t="shared" si="2"/>
        <v>255</v>
      </c>
      <c r="V42" s="16">
        <f t="shared" si="2"/>
        <v>282</v>
      </c>
      <c r="W42" s="16">
        <f t="shared" si="2"/>
        <v>297</v>
      </c>
      <c r="X42" s="16">
        <f t="shared" si="2"/>
        <v>308</v>
      </c>
      <c r="Y42" s="16">
        <f t="shared" si="2"/>
        <v>309</v>
      </c>
      <c r="Z42" s="16">
        <f t="shared" si="2"/>
        <v>275</v>
      </c>
      <c r="AA42" s="16">
        <f t="shared" si="2"/>
        <v>271</v>
      </c>
      <c r="AB42" s="16">
        <f t="shared" si="2"/>
        <v>244</v>
      </c>
      <c r="AC42" s="16">
        <f t="shared" si="2"/>
        <v>243</v>
      </c>
      <c r="AD42" s="16">
        <f t="shared" si="2"/>
        <v>243</v>
      </c>
      <c r="AE42" s="16">
        <f t="shared" si="2"/>
        <v>242</v>
      </c>
      <c r="AF42" s="16">
        <f t="shared" si="2"/>
        <v>258</v>
      </c>
      <c r="AG42" s="16">
        <f t="shared" si="2"/>
        <v>260</v>
      </c>
      <c r="AH42" s="16">
        <f t="shared" si="2"/>
        <v>259</v>
      </c>
      <c r="AI42" s="16">
        <f t="shared" si="2"/>
        <v>270</v>
      </c>
      <c r="AJ42" s="16">
        <f t="shared" si="2"/>
        <v>296</v>
      </c>
      <c r="AK42" s="16">
        <f t="shared" si="2"/>
        <v>304</v>
      </c>
      <c r="AL42" s="16">
        <f t="shared" si="2"/>
        <v>302</v>
      </c>
      <c r="AM42" s="16">
        <f t="shared" si="2"/>
        <v>301</v>
      </c>
      <c r="AN42" s="16">
        <f t="shared" si="2"/>
        <v>302</v>
      </c>
      <c r="AO42" s="16">
        <f t="shared" si="2"/>
        <v>300</v>
      </c>
      <c r="AP42" s="16">
        <f t="shared" si="2"/>
        <v>302</v>
      </c>
      <c r="AQ42" s="16">
        <f t="shared" si="2"/>
        <v>285</v>
      </c>
      <c r="AR42" s="16">
        <f t="shared" si="2"/>
        <v>280</v>
      </c>
      <c r="AS42" s="16">
        <f t="shared" si="2"/>
        <v>284</v>
      </c>
      <c r="AT42" s="16">
        <f t="shared" si="2"/>
        <v>290</v>
      </c>
      <c r="AU42" s="16">
        <f t="shared" si="2"/>
        <v>324</v>
      </c>
      <c r="AV42" s="16">
        <f t="shared" si="2"/>
        <v>327</v>
      </c>
      <c r="AW42" s="16">
        <f t="shared" si="2"/>
        <v>327</v>
      </c>
      <c r="AX42" s="16">
        <f t="shared" si="2"/>
        <v>318</v>
      </c>
      <c r="AY42" s="16">
        <f t="shared" si="2"/>
        <v>316</v>
      </c>
      <c r="AZ42" s="16">
        <f t="shared" si="2"/>
        <v>316</v>
      </c>
      <c r="BA42" s="16">
        <f t="shared" si="2"/>
        <v>308</v>
      </c>
      <c r="BB42" s="16">
        <f t="shared" si="2"/>
        <v>307</v>
      </c>
      <c r="BC42" s="16">
        <f t="shared" si="2"/>
        <v>293</v>
      </c>
      <c r="BD42" s="16">
        <f t="shared" si="2"/>
        <v>304</v>
      </c>
      <c r="BE42" s="16">
        <f t="shared" si="2"/>
        <v>333</v>
      </c>
      <c r="BF42" s="16">
        <f t="shared" si="2"/>
        <v>323</v>
      </c>
      <c r="BG42" s="16">
        <f t="shared" si="2"/>
        <v>322</v>
      </c>
      <c r="BH42" s="16">
        <f t="shared" si="2"/>
        <v>320</v>
      </c>
      <c r="BI42" s="16">
        <f t="shared" si="2"/>
        <v>321</v>
      </c>
      <c r="BJ42" s="16">
        <f t="shared" si="2"/>
        <v>321</v>
      </c>
      <c r="BK42" s="16">
        <f t="shared" si="2"/>
        <v>321</v>
      </c>
      <c r="BL42" s="16">
        <f t="shared" si="2"/>
        <v>331</v>
      </c>
      <c r="BM42" s="16">
        <f t="shared" si="2"/>
        <v>330</v>
      </c>
      <c r="BN42" s="16">
        <f t="shared" si="2"/>
        <v>333</v>
      </c>
      <c r="BO42" s="16">
        <f t="shared" ref="BO42:CS42" si="3">SUM(BO21:BO25,BO29:BO33)</f>
        <v>332</v>
      </c>
      <c r="BP42" s="16">
        <f t="shared" si="3"/>
        <v>330</v>
      </c>
      <c r="BQ42" s="16">
        <f t="shared" si="3"/>
        <v>333</v>
      </c>
      <c r="BR42" s="16">
        <f t="shared" si="3"/>
        <v>331</v>
      </c>
      <c r="BS42" s="16">
        <f t="shared" si="3"/>
        <v>323</v>
      </c>
      <c r="BT42" s="16">
        <f t="shared" si="3"/>
        <v>325</v>
      </c>
      <c r="BU42" s="16">
        <f t="shared" si="3"/>
        <v>327</v>
      </c>
      <c r="BV42" s="16">
        <f t="shared" si="3"/>
        <v>332</v>
      </c>
      <c r="BW42" s="16">
        <f t="shared" si="3"/>
        <v>335</v>
      </c>
      <c r="BX42" s="16">
        <f t="shared" si="3"/>
        <v>335</v>
      </c>
      <c r="BY42" s="16">
        <f t="shared" si="3"/>
        <v>334</v>
      </c>
      <c r="BZ42" s="16">
        <f t="shared" si="3"/>
        <v>333</v>
      </c>
      <c r="CA42" s="16">
        <f t="shared" si="3"/>
        <v>335</v>
      </c>
      <c r="CB42" s="16">
        <f t="shared" si="3"/>
        <v>327</v>
      </c>
      <c r="CC42" s="16">
        <f t="shared" si="3"/>
        <v>326</v>
      </c>
      <c r="CD42" s="16">
        <f t="shared" si="3"/>
        <v>336</v>
      </c>
      <c r="CE42" s="16">
        <f t="shared" si="3"/>
        <v>337</v>
      </c>
      <c r="CF42" s="16">
        <f t="shared" si="3"/>
        <v>335</v>
      </c>
      <c r="CG42" s="16">
        <f t="shared" si="3"/>
        <v>334</v>
      </c>
      <c r="CH42" s="16">
        <f t="shared" si="3"/>
        <v>332</v>
      </c>
      <c r="CI42" s="16">
        <f t="shared" si="3"/>
        <v>299</v>
      </c>
      <c r="CJ42" s="16">
        <f t="shared" si="3"/>
        <v>285</v>
      </c>
      <c r="CK42" s="16">
        <f t="shared" si="3"/>
        <v>270</v>
      </c>
      <c r="CL42" s="16">
        <f t="shared" si="3"/>
        <v>228</v>
      </c>
      <c r="CM42" s="16">
        <f t="shared" si="3"/>
        <v>207</v>
      </c>
      <c r="CN42" s="16">
        <f t="shared" si="3"/>
        <v>205</v>
      </c>
      <c r="CO42" s="16">
        <f t="shared" si="3"/>
        <v>206</v>
      </c>
      <c r="CP42" s="16">
        <f t="shared" si="3"/>
        <v>192</v>
      </c>
      <c r="CQ42" s="16">
        <f>SUM(CQ21:CQ25,CQ29:CQ33)</f>
        <v>193</v>
      </c>
      <c r="CR42" s="16">
        <f t="shared" si="3"/>
        <v>192</v>
      </c>
      <c r="CS42" s="16">
        <f t="shared" si="3"/>
        <v>191</v>
      </c>
      <c r="CT42" s="16">
        <f>SUM(CT21:CT25,CT29:CT33)</f>
        <v>6547.8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24</v>
      </c>
      <c r="BW43" s="16">
        <f t="shared" si="5"/>
        <v>24</v>
      </c>
      <c r="BX43" s="16">
        <f t="shared" si="5"/>
        <v>24</v>
      </c>
      <c r="BY43" s="16">
        <f t="shared" si="5"/>
        <v>24</v>
      </c>
      <c r="BZ43" s="16">
        <f t="shared" si="5"/>
        <v>24</v>
      </c>
      <c r="CA43" s="16">
        <f t="shared" si="5"/>
        <v>24</v>
      </c>
      <c r="CB43" s="16">
        <f t="shared" si="5"/>
        <v>24</v>
      </c>
      <c r="CC43" s="16">
        <f t="shared" si="5"/>
        <v>24</v>
      </c>
      <c r="CD43" s="16">
        <f t="shared" si="5"/>
        <v>24</v>
      </c>
      <c r="CE43" s="16">
        <f t="shared" si="5"/>
        <v>24</v>
      </c>
      <c r="CF43" s="16">
        <f t="shared" si="5"/>
        <v>24</v>
      </c>
      <c r="CG43" s="16">
        <f t="shared" si="5"/>
        <v>24</v>
      </c>
      <c r="CH43" s="16">
        <f t="shared" si="5"/>
        <v>24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74.599999999999994</v>
      </c>
    </row>
    <row r="44" spans="1:103" x14ac:dyDescent="0.25">
      <c r="A44" s="15" t="s">
        <v>188</v>
      </c>
      <c r="B44" s="16">
        <f t="shared" ref="B44:BM44" si="6">SUM(B3:B17)</f>
        <v>332</v>
      </c>
      <c r="C44" s="16">
        <f t="shared" si="6"/>
        <v>339</v>
      </c>
      <c r="D44" s="16">
        <f t="shared" si="6"/>
        <v>337</v>
      </c>
      <c r="E44" s="16">
        <f t="shared" si="6"/>
        <v>338</v>
      </c>
      <c r="F44" s="16">
        <f t="shared" si="6"/>
        <v>328</v>
      </c>
      <c r="G44" s="16">
        <f t="shared" si="6"/>
        <v>335</v>
      </c>
      <c r="H44" s="16">
        <f t="shared" si="6"/>
        <v>317</v>
      </c>
      <c r="I44" s="16">
        <f t="shared" si="6"/>
        <v>318</v>
      </c>
      <c r="J44" s="16">
        <f t="shared" si="6"/>
        <v>299</v>
      </c>
      <c r="K44" s="16">
        <f t="shared" si="6"/>
        <v>296</v>
      </c>
      <c r="L44" s="16">
        <f t="shared" si="6"/>
        <v>286</v>
      </c>
      <c r="M44" s="16">
        <f t="shared" si="6"/>
        <v>263</v>
      </c>
      <c r="N44" s="16">
        <f t="shared" si="6"/>
        <v>273</v>
      </c>
      <c r="O44" s="16">
        <f t="shared" si="6"/>
        <v>283</v>
      </c>
      <c r="P44" s="16">
        <f t="shared" si="6"/>
        <v>299</v>
      </c>
      <c r="Q44" s="16">
        <f t="shared" si="6"/>
        <v>306</v>
      </c>
      <c r="R44" s="16">
        <f t="shared" si="6"/>
        <v>297</v>
      </c>
      <c r="S44" s="16">
        <f t="shared" si="6"/>
        <v>338</v>
      </c>
      <c r="T44" s="16">
        <f t="shared" si="6"/>
        <v>363</v>
      </c>
      <c r="U44" s="16">
        <f t="shared" si="6"/>
        <v>399</v>
      </c>
      <c r="V44" s="16">
        <f t="shared" si="6"/>
        <v>488</v>
      </c>
      <c r="W44" s="16">
        <f t="shared" si="6"/>
        <v>529</v>
      </c>
      <c r="X44" s="16">
        <f t="shared" si="6"/>
        <v>584</v>
      </c>
      <c r="Y44" s="16">
        <f t="shared" si="6"/>
        <v>613</v>
      </c>
      <c r="Z44" s="16">
        <f t="shared" si="6"/>
        <v>665</v>
      </c>
      <c r="AA44" s="16">
        <f t="shared" si="6"/>
        <v>604</v>
      </c>
      <c r="AB44" s="16">
        <f t="shared" si="6"/>
        <v>553</v>
      </c>
      <c r="AC44" s="16">
        <f t="shared" si="6"/>
        <v>464</v>
      </c>
      <c r="AD44" s="16">
        <f t="shared" si="6"/>
        <v>420</v>
      </c>
      <c r="AE44" s="16">
        <f t="shared" si="6"/>
        <v>421</v>
      </c>
      <c r="AF44" s="16">
        <f t="shared" si="6"/>
        <v>410</v>
      </c>
      <c r="AG44" s="16">
        <f t="shared" si="6"/>
        <v>430</v>
      </c>
      <c r="AH44" s="16">
        <f t="shared" si="6"/>
        <v>460</v>
      </c>
      <c r="AI44" s="16">
        <f t="shared" si="6"/>
        <v>464</v>
      </c>
      <c r="AJ44" s="16">
        <f t="shared" si="6"/>
        <v>491</v>
      </c>
      <c r="AK44" s="16">
        <f t="shared" si="6"/>
        <v>497</v>
      </c>
      <c r="AL44" s="16">
        <f t="shared" si="6"/>
        <v>493</v>
      </c>
      <c r="AM44" s="16">
        <f t="shared" si="6"/>
        <v>497</v>
      </c>
      <c r="AN44" s="16">
        <f t="shared" si="6"/>
        <v>480</v>
      </c>
      <c r="AO44" s="16">
        <f t="shared" si="6"/>
        <v>488</v>
      </c>
      <c r="AP44" s="16">
        <f t="shared" si="6"/>
        <v>474</v>
      </c>
      <c r="AQ44" s="16">
        <f t="shared" si="6"/>
        <v>521</v>
      </c>
      <c r="AR44" s="16">
        <f t="shared" si="6"/>
        <v>512</v>
      </c>
      <c r="AS44" s="16">
        <f t="shared" si="6"/>
        <v>520</v>
      </c>
      <c r="AT44" s="16">
        <f t="shared" si="6"/>
        <v>552</v>
      </c>
      <c r="AU44" s="16">
        <f t="shared" si="6"/>
        <v>539</v>
      </c>
      <c r="AV44" s="16">
        <f t="shared" si="6"/>
        <v>514</v>
      </c>
      <c r="AW44" s="16">
        <f t="shared" si="6"/>
        <v>565</v>
      </c>
      <c r="AX44" s="16">
        <f t="shared" si="6"/>
        <v>540</v>
      </c>
      <c r="AY44" s="16">
        <f t="shared" si="6"/>
        <v>499</v>
      </c>
      <c r="AZ44" s="16">
        <f t="shared" si="6"/>
        <v>483</v>
      </c>
      <c r="BA44" s="16">
        <f t="shared" si="6"/>
        <v>471</v>
      </c>
      <c r="BB44" s="16">
        <f t="shared" si="6"/>
        <v>447</v>
      </c>
      <c r="BC44" s="16">
        <f t="shared" si="6"/>
        <v>424</v>
      </c>
      <c r="BD44" s="16">
        <f t="shared" si="6"/>
        <v>430</v>
      </c>
      <c r="BE44" s="16">
        <f t="shared" si="6"/>
        <v>420</v>
      </c>
      <c r="BF44" s="16">
        <f t="shared" si="6"/>
        <v>461</v>
      </c>
      <c r="BG44" s="16">
        <f t="shared" si="6"/>
        <v>500</v>
      </c>
      <c r="BH44" s="16">
        <f t="shared" si="6"/>
        <v>559</v>
      </c>
      <c r="BI44" s="16">
        <f t="shared" si="6"/>
        <v>563</v>
      </c>
      <c r="BJ44" s="16">
        <f t="shared" si="6"/>
        <v>587</v>
      </c>
      <c r="BK44" s="16">
        <f t="shared" si="6"/>
        <v>617</v>
      </c>
      <c r="BL44" s="16">
        <f t="shared" si="6"/>
        <v>625</v>
      </c>
      <c r="BM44" s="16">
        <f t="shared" si="6"/>
        <v>660</v>
      </c>
      <c r="BN44" s="16">
        <f t="shared" ref="BN44:CT44" si="7">SUM(BN3:BN17)</f>
        <v>678</v>
      </c>
      <c r="BO44" s="16">
        <f t="shared" si="7"/>
        <v>693</v>
      </c>
      <c r="BP44" s="16">
        <f t="shared" si="7"/>
        <v>733</v>
      </c>
      <c r="BQ44" s="16">
        <f t="shared" si="7"/>
        <v>741</v>
      </c>
      <c r="BR44" s="16">
        <f t="shared" si="7"/>
        <v>737</v>
      </c>
      <c r="BS44" s="16">
        <f t="shared" si="7"/>
        <v>763</v>
      </c>
      <c r="BT44" s="16">
        <f t="shared" si="7"/>
        <v>777</v>
      </c>
      <c r="BU44" s="16">
        <f t="shared" si="7"/>
        <v>835</v>
      </c>
      <c r="BV44" s="16">
        <f t="shared" si="7"/>
        <v>903</v>
      </c>
      <c r="BW44" s="16">
        <f t="shared" si="7"/>
        <v>953</v>
      </c>
      <c r="BX44" s="16">
        <f t="shared" si="7"/>
        <v>959</v>
      </c>
      <c r="BY44" s="16">
        <f t="shared" si="7"/>
        <v>932</v>
      </c>
      <c r="BZ44" s="16">
        <f t="shared" si="7"/>
        <v>896</v>
      </c>
      <c r="CA44" s="16">
        <f t="shared" si="7"/>
        <v>874</v>
      </c>
      <c r="CB44" s="16">
        <f t="shared" si="7"/>
        <v>832</v>
      </c>
      <c r="CC44" s="16">
        <f t="shared" si="7"/>
        <v>813</v>
      </c>
      <c r="CD44" s="16">
        <f t="shared" si="7"/>
        <v>745</v>
      </c>
      <c r="CE44" s="16">
        <f t="shared" si="7"/>
        <v>691</v>
      </c>
      <c r="CF44" s="16">
        <f t="shared" si="7"/>
        <v>634</v>
      </c>
      <c r="CG44" s="16">
        <f t="shared" si="7"/>
        <v>585</v>
      </c>
      <c r="CH44" s="16">
        <f t="shared" si="7"/>
        <v>572</v>
      </c>
      <c r="CI44" s="16">
        <f t="shared" si="7"/>
        <v>553</v>
      </c>
      <c r="CJ44" s="16">
        <f t="shared" si="7"/>
        <v>544</v>
      </c>
      <c r="CK44" s="16">
        <f t="shared" si="7"/>
        <v>489</v>
      </c>
      <c r="CL44" s="16">
        <f t="shared" si="7"/>
        <v>469</v>
      </c>
      <c r="CM44" s="16">
        <f t="shared" si="7"/>
        <v>441</v>
      </c>
      <c r="CN44" s="16">
        <f t="shared" si="7"/>
        <v>393</v>
      </c>
      <c r="CO44" s="16">
        <f t="shared" si="7"/>
        <v>377</v>
      </c>
      <c r="CP44" s="16">
        <f t="shared" si="7"/>
        <v>369</v>
      </c>
      <c r="CQ44" s="16">
        <f t="shared" si="7"/>
        <v>336</v>
      </c>
      <c r="CR44" s="16">
        <f t="shared" si="7"/>
        <v>355</v>
      </c>
      <c r="CS44" s="16">
        <f t="shared" si="7"/>
        <v>330</v>
      </c>
      <c r="CT44" s="16">
        <f t="shared" si="7"/>
        <v>12636.1</v>
      </c>
    </row>
    <row r="45" spans="1:103" x14ac:dyDescent="0.25">
      <c r="A45" s="15" t="s">
        <v>189</v>
      </c>
      <c r="B45" s="16">
        <f>B35</f>
        <v>141</v>
      </c>
      <c r="C45" s="16">
        <f t="shared" ref="C45:BN45" si="8">C35</f>
        <v>141</v>
      </c>
      <c r="D45" s="16">
        <f t="shared" si="8"/>
        <v>140</v>
      </c>
      <c r="E45" s="16">
        <f t="shared" si="8"/>
        <v>133</v>
      </c>
      <c r="F45" s="16">
        <f t="shared" si="8"/>
        <v>135</v>
      </c>
      <c r="G45" s="16">
        <f t="shared" si="8"/>
        <v>131</v>
      </c>
      <c r="H45" s="16">
        <f t="shared" si="8"/>
        <v>122</v>
      </c>
      <c r="I45" s="16">
        <f t="shared" si="8"/>
        <v>118</v>
      </c>
      <c r="J45" s="16">
        <f t="shared" si="8"/>
        <v>124</v>
      </c>
      <c r="K45" s="16">
        <f t="shared" si="8"/>
        <v>120</v>
      </c>
      <c r="L45" s="16">
        <f t="shared" si="8"/>
        <v>129</v>
      </c>
      <c r="M45" s="16">
        <f t="shared" si="8"/>
        <v>140</v>
      </c>
      <c r="N45" s="16">
        <f t="shared" si="8"/>
        <v>136</v>
      </c>
      <c r="O45" s="16">
        <f t="shared" si="8"/>
        <v>123</v>
      </c>
      <c r="P45" s="16">
        <f t="shared" si="8"/>
        <v>118</v>
      </c>
      <c r="Q45" s="16">
        <f t="shared" si="8"/>
        <v>123</v>
      </c>
      <c r="R45" s="16">
        <f t="shared" si="8"/>
        <v>122</v>
      </c>
      <c r="S45" s="16">
        <f t="shared" si="8"/>
        <v>114</v>
      </c>
      <c r="T45" s="16">
        <f t="shared" si="8"/>
        <v>115</v>
      </c>
      <c r="U45" s="16">
        <f t="shared" si="8"/>
        <v>116</v>
      </c>
      <c r="V45" s="16">
        <f t="shared" si="8"/>
        <v>101</v>
      </c>
      <c r="W45" s="16">
        <f t="shared" si="8"/>
        <v>103</v>
      </c>
      <c r="X45" s="16">
        <f t="shared" si="8"/>
        <v>105</v>
      </c>
      <c r="Y45" s="16">
        <f t="shared" si="8"/>
        <v>110</v>
      </c>
      <c r="Z45" s="16">
        <f t="shared" si="8"/>
        <v>115</v>
      </c>
      <c r="AA45" s="16">
        <f t="shared" si="8"/>
        <v>109</v>
      </c>
      <c r="AB45" s="16">
        <f t="shared" si="8"/>
        <v>105</v>
      </c>
      <c r="AC45" s="16">
        <f t="shared" si="8"/>
        <v>115</v>
      </c>
      <c r="AD45" s="16">
        <f t="shared" si="8"/>
        <v>102</v>
      </c>
      <c r="AE45" s="16">
        <f t="shared" si="8"/>
        <v>100</v>
      </c>
      <c r="AF45" s="16">
        <f t="shared" si="8"/>
        <v>104</v>
      </c>
      <c r="AG45" s="16">
        <f t="shared" si="8"/>
        <v>115</v>
      </c>
      <c r="AH45" s="16">
        <f t="shared" si="8"/>
        <v>112</v>
      </c>
      <c r="AI45" s="16">
        <f t="shared" si="8"/>
        <v>125</v>
      </c>
      <c r="AJ45" s="16">
        <f t="shared" si="8"/>
        <v>126</v>
      </c>
      <c r="AK45" s="16">
        <f t="shared" si="8"/>
        <v>121</v>
      </c>
      <c r="AL45" s="16">
        <f t="shared" si="8"/>
        <v>130</v>
      </c>
      <c r="AM45" s="16">
        <f t="shared" si="8"/>
        <v>119</v>
      </c>
      <c r="AN45" s="16">
        <f t="shared" si="8"/>
        <v>119</v>
      </c>
      <c r="AO45" s="16">
        <f t="shared" si="8"/>
        <v>109</v>
      </c>
      <c r="AP45" s="16">
        <f t="shared" si="8"/>
        <v>115</v>
      </c>
      <c r="AQ45" s="16">
        <f t="shared" si="8"/>
        <v>109</v>
      </c>
      <c r="AR45" s="16">
        <f t="shared" si="8"/>
        <v>115</v>
      </c>
      <c r="AS45" s="16">
        <f t="shared" si="8"/>
        <v>114</v>
      </c>
      <c r="AT45" s="16">
        <f t="shared" si="8"/>
        <v>114</v>
      </c>
      <c r="AU45" s="16">
        <f t="shared" si="8"/>
        <v>113</v>
      </c>
      <c r="AV45" s="16">
        <f t="shared" si="8"/>
        <v>115</v>
      </c>
      <c r="AW45" s="16">
        <f t="shared" si="8"/>
        <v>114</v>
      </c>
      <c r="AX45" s="16">
        <f t="shared" si="8"/>
        <v>109</v>
      </c>
      <c r="AY45" s="16">
        <f t="shared" si="8"/>
        <v>116</v>
      </c>
      <c r="AZ45" s="16">
        <f t="shared" si="8"/>
        <v>104</v>
      </c>
      <c r="BA45" s="16">
        <f t="shared" si="8"/>
        <v>110</v>
      </c>
      <c r="BB45" s="16">
        <f t="shared" si="8"/>
        <v>92</v>
      </c>
      <c r="BC45" s="16">
        <f t="shared" si="8"/>
        <v>103</v>
      </c>
      <c r="BD45" s="16">
        <f t="shared" si="8"/>
        <v>108</v>
      </c>
      <c r="BE45" s="16">
        <f t="shared" si="8"/>
        <v>113</v>
      </c>
      <c r="BF45" s="16">
        <f t="shared" si="8"/>
        <v>115</v>
      </c>
      <c r="BG45" s="16">
        <f t="shared" si="8"/>
        <v>108</v>
      </c>
      <c r="BH45" s="16">
        <f t="shared" si="8"/>
        <v>118</v>
      </c>
      <c r="BI45" s="16">
        <f t="shared" si="8"/>
        <v>111</v>
      </c>
      <c r="BJ45" s="16">
        <f t="shared" si="8"/>
        <v>113</v>
      </c>
      <c r="BK45" s="16">
        <f t="shared" si="8"/>
        <v>115</v>
      </c>
      <c r="BL45" s="16">
        <f t="shared" si="8"/>
        <v>112</v>
      </c>
      <c r="BM45" s="16">
        <f t="shared" si="8"/>
        <v>109</v>
      </c>
      <c r="BN45" s="16">
        <f t="shared" si="8"/>
        <v>116</v>
      </c>
      <c r="BO45" s="16">
        <f t="shared" ref="BO45:CS45" si="9">BO35</f>
        <v>116</v>
      </c>
      <c r="BP45" s="16">
        <f t="shared" si="9"/>
        <v>116</v>
      </c>
      <c r="BQ45" s="16">
        <f t="shared" si="9"/>
        <v>119</v>
      </c>
      <c r="BR45" s="16">
        <f t="shared" si="9"/>
        <v>127</v>
      </c>
      <c r="BS45" s="16">
        <f t="shared" si="9"/>
        <v>131</v>
      </c>
      <c r="BT45" s="16">
        <f t="shared" si="9"/>
        <v>133</v>
      </c>
      <c r="BU45" s="16">
        <f t="shared" si="9"/>
        <v>123</v>
      </c>
      <c r="BV45" s="16">
        <f t="shared" si="9"/>
        <v>134</v>
      </c>
      <c r="BW45" s="16">
        <f t="shared" si="9"/>
        <v>138</v>
      </c>
      <c r="BX45" s="16">
        <f t="shared" si="9"/>
        <v>141</v>
      </c>
      <c r="BY45" s="16">
        <f t="shared" si="9"/>
        <v>140</v>
      </c>
      <c r="BZ45" s="16">
        <f t="shared" si="9"/>
        <v>140</v>
      </c>
      <c r="CA45" s="16">
        <f t="shared" si="9"/>
        <v>131</v>
      </c>
      <c r="CB45" s="16">
        <f t="shared" si="9"/>
        <v>137</v>
      </c>
      <c r="CC45" s="16">
        <f t="shared" si="9"/>
        <v>134</v>
      </c>
      <c r="CD45" s="16">
        <f t="shared" si="9"/>
        <v>133</v>
      </c>
      <c r="CE45" s="16">
        <f t="shared" si="9"/>
        <v>138</v>
      </c>
      <c r="CF45" s="16">
        <f t="shared" si="9"/>
        <v>137</v>
      </c>
      <c r="CG45" s="16">
        <f t="shared" si="9"/>
        <v>142</v>
      </c>
      <c r="CH45" s="16">
        <f t="shared" si="9"/>
        <v>133</v>
      </c>
      <c r="CI45" s="16">
        <f t="shared" si="9"/>
        <v>141</v>
      </c>
      <c r="CJ45" s="16">
        <f t="shared" si="9"/>
        <v>133</v>
      </c>
      <c r="CK45" s="16">
        <f t="shared" si="9"/>
        <v>139</v>
      </c>
      <c r="CL45" s="16">
        <f t="shared" si="9"/>
        <v>142</v>
      </c>
      <c r="CM45" s="16">
        <f t="shared" si="9"/>
        <v>143</v>
      </c>
      <c r="CN45" s="16">
        <f t="shared" si="9"/>
        <v>143</v>
      </c>
      <c r="CO45" s="16">
        <f t="shared" si="9"/>
        <v>133</v>
      </c>
      <c r="CP45" s="16">
        <f t="shared" si="9"/>
        <v>137</v>
      </c>
      <c r="CQ45" s="16">
        <f t="shared" si="9"/>
        <v>139</v>
      </c>
      <c r="CR45" s="16">
        <f t="shared" si="9"/>
        <v>132</v>
      </c>
      <c r="CS45" s="16">
        <f t="shared" si="9"/>
        <v>143</v>
      </c>
      <c r="CT45" s="16">
        <f>CT35</f>
        <v>4052.5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2</v>
      </c>
      <c r="AC46" s="16">
        <f t="shared" si="10"/>
        <v>4</v>
      </c>
      <c r="AD46" s="16">
        <f t="shared" si="10"/>
        <v>8</v>
      </c>
      <c r="AE46" s="16">
        <f t="shared" si="10"/>
        <v>8</v>
      </c>
      <c r="AF46" s="16">
        <f t="shared" si="10"/>
        <v>12</v>
      </c>
      <c r="AG46" s="16">
        <f t="shared" si="10"/>
        <v>19</v>
      </c>
      <c r="AH46" s="16">
        <f t="shared" si="10"/>
        <v>18</v>
      </c>
      <c r="AI46" s="16">
        <f t="shared" si="10"/>
        <v>16</v>
      </c>
      <c r="AJ46" s="16">
        <f t="shared" si="10"/>
        <v>19</v>
      </c>
      <c r="AK46" s="16">
        <f t="shared" si="10"/>
        <v>24</v>
      </c>
      <c r="AL46" s="16">
        <f t="shared" si="10"/>
        <v>29</v>
      </c>
      <c r="AM46" s="16">
        <f t="shared" si="10"/>
        <v>19</v>
      </c>
      <c r="AN46" s="16">
        <f t="shared" si="10"/>
        <v>15</v>
      </c>
      <c r="AO46" s="16">
        <f t="shared" si="10"/>
        <v>21</v>
      </c>
      <c r="AP46" s="16">
        <f t="shared" si="10"/>
        <v>21</v>
      </c>
      <c r="AQ46" s="16">
        <f t="shared" si="10"/>
        <v>26</v>
      </c>
      <c r="AR46" s="16">
        <f t="shared" si="10"/>
        <v>30</v>
      </c>
      <c r="AS46" s="16">
        <f t="shared" si="10"/>
        <v>30</v>
      </c>
      <c r="AT46" s="16">
        <f t="shared" si="10"/>
        <v>29</v>
      </c>
      <c r="AU46" s="16">
        <f t="shared" si="10"/>
        <v>31</v>
      </c>
      <c r="AV46" s="16">
        <f t="shared" si="10"/>
        <v>29</v>
      </c>
      <c r="AW46" s="16">
        <f t="shared" si="10"/>
        <v>20</v>
      </c>
      <c r="AX46" s="16">
        <f t="shared" si="10"/>
        <v>37</v>
      </c>
      <c r="AY46" s="16">
        <f t="shared" si="10"/>
        <v>34</v>
      </c>
      <c r="AZ46" s="16">
        <f t="shared" si="10"/>
        <v>36</v>
      </c>
      <c r="BA46" s="16">
        <f t="shared" si="10"/>
        <v>29</v>
      </c>
      <c r="BB46" s="16">
        <f t="shared" si="10"/>
        <v>36</v>
      </c>
      <c r="BC46" s="16">
        <f t="shared" si="10"/>
        <v>33</v>
      </c>
      <c r="BD46" s="16">
        <f t="shared" si="10"/>
        <v>35</v>
      </c>
      <c r="BE46" s="16">
        <f t="shared" si="10"/>
        <v>35</v>
      </c>
      <c r="BF46" s="16">
        <f t="shared" si="10"/>
        <v>25</v>
      </c>
      <c r="BG46" s="16">
        <f t="shared" si="10"/>
        <v>24</v>
      </c>
      <c r="BH46" s="16">
        <f t="shared" si="10"/>
        <v>14</v>
      </c>
      <c r="BI46" s="16">
        <f t="shared" si="10"/>
        <v>19</v>
      </c>
      <c r="BJ46" s="16">
        <f t="shared" si="10"/>
        <v>17</v>
      </c>
      <c r="BK46" s="16">
        <f t="shared" si="10"/>
        <v>14</v>
      </c>
      <c r="BL46" s="16">
        <f t="shared" si="10"/>
        <v>8</v>
      </c>
      <c r="BM46" s="16">
        <f t="shared" si="10"/>
        <v>8</v>
      </c>
      <c r="BN46" s="16">
        <f t="shared" si="10"/>
        <v>8</v>
      </c>
      <c r="BO46" s="16">
        <f t="shared" ref="BO46:CS46" si="11">BO34</f>
        <v>8</v>
      </c>
      <c r="BP46" s="16">
        <f t="shared" si="11"/>
        <v>4</v>
      </c>
      <c r="BQ46" s="16">
        <f t="shared" si="11"/>
        <v>3</v>
      </c>
      <c r="BR46" s="16">
        <f t="shared" si="11"/>
        <v>2</v>
      </c>
      <c r="BS46" s="16">
        <f t="shared" si="11"/>
        <v>2</v>
      </c>
      <c r="BT46" s="16">
        <f t="shared" si="11"/>
        <v>1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2548</v>
      </c>
    </row>
    <row r="47" spans="1:103" x14ac:dyDescent="0.25">
      <c r="A47" s="15" t="s">
        <v>191</v>
      </c>
      <c r="B47" s="16">
        <f>B36</f>
        <v>3</v>
      </c>
      <c r="C47" s="16">
        <f t="shared" ref="C47:BN48" si="12">C36</f>
        <v>4</v>
      </c>
      <c r="D47" s="16">
        <f t="shared" si="12"/>
        <v>2</v>
      </c>
      <c r="E47" s="16">
        <f t="shared" si="12"/>
        <v>2</v>
      </c>
      <c r="F47" s="16">
        <f t="shared" si="12"/>
        <v>1</v>
      </c>
      <c r="G47" s="16">
        <f t="shared" si="12"/>
        <v>3</v>
      </c>
      <c r="H47" s="16">
        <f t="shared" si="12"/>
        <v>3</v>
      </c>
      <c r="I47" s="16">
        <f t="shared" si="12"/>
        <v>3</v>
      </c>
      <c r="J47" s="16">
        <f t="shared" si="12"/>
        <v>2</v>
      </c>
      <c r="K47" s="16">
        <f t="shared" si="12"/>
        <v>1</v>
      </c>
      <c r="L47" s="16">
        <f t="shared" si="12"/>
        <v>1</v>
      </c>
      <c r="M47" s="16">
        <f t="shared" si="12"/>
        <v>0</v>
      </c>
      <c r="N47" s="16">
        <f t="shared" si="12"/>
        <v>0</v>
      </c>
      <c r="O47" s="16">
        <f t="shared" si="12"/>
        <v>0</v>
      </c>
      <c r="P47" s="16">
        <f t="shared" si="12"/>
        <v>0</v>
      </c>
      <c r="Q47" s="16">
        <f t="shared" si="12"/>
        <v>1</v>
      </c>
      <c r="R47" s="16">
        <f t="shared" si="12"/>
        <v>1</v>
      </c>
      <c r="S47" s="16">
        <f t="shared" si="12"/>
        <v>1</v>
      </c>
      <c r="T47" s="16">
        <f t="shared" si="12"/>
        <v>2</v>
      </c>
      <c r="U47" s="16">
        <f t="shared" si="12"/>
        <v>2</v>
      </c>
      <c r="V47" s="16">
        <f t="shared" si="12"/>
        <v>3</v>
      </c>
      <c r="W47" s="16">
        <f t="shared" si="12"/>
        <v>2</v>
      </c>
      <c r="X47" s="16">
        <f t="shared" si="12"/>
        <v>1</v>
      </c>
      <c r="Y47" s="16">
        <f t="shared" si="12"/>
        <v>2</v>
      </c>
      <c r="Z47" s="16">
        <f t="shared" si="12"/>
        <v>3</v>
      </c>
      <c r="AA47" s="16">
        <f t="shared" si="12"/>
        <v>3</v>
      </c>
      <c r="AB47" s="16">
        <f t="shared" si="12"/>
        <v>4</v>
      </c>
      <c r="AC47" s="16">
        <f t="shared" si="12"/>
        <v>4</v>
      </c>
      <c r="AD47" s="16">
        <f t="shared" si="12"/>
        <v>5</v>
      </c>
      <c r="AE47" s="16">
        <f t="shared" si="12"/>
        <v>4</v>
      </c>
      <c r="AF47" s="16">
        <f t="shared" si="12"/>
        <v>3</v>
      </c>
      <c r="AG47" s="16">
        <f t="shared" si="12"/>
        <v>2</v>
      </c>
      <c r="AH47" s="16">
        <f t="shared" si="12"/>
        <v>4</v>
      </c>
      <c r="AI47" s="16">
        <f t="shared" si="12"/>
        <v>4</v>
      </c>
      <c r="AJ47" s="16">
        <f t="shared" si="12"/>
        <v>4</v>
      </c>
      <c r="AK47" s="16">
        <f t="shared" si="12"/>
        <v>4</v>
      </c>
      <c r="AL47" s="16">
        <f t="shared" si="12"/>
        <v>3</v>
      </c>
      <c r="AM47" s="16">
        <f t="shared" si="12"/>
        <v>3</v>
      </c>
      <c r="AN47" s="16">
        <f t="shared" si="12"/>
        <v>2</v>
      </c>
      <c r="AO47" s="16">
        <f t="shared" si="12"/>
        <v>1</v>
      </c>
      <c r="AP47" s="16">
        <f t="shared" si="12"/>
        <v>0</v>
      </c>
      <c r="AQ47" s="16">
        <f t="shared" si="12"/>
        <v>0</v>
      </c>
      <c r="AR47" s="16">
        <f t="shared" si="12"/>
        <v>0</v>
      </c>
      <c r="AS47" s="16">
        <f t="shared" si="12"/>
        <v>1</v>
      </c>
      <c r="AT47" s="16">
        <f t="shared" si="12"/>
        <v>1</v>
      </c>
      <c r="AU47" s="16">
        <f t="shared" si="12"/>
        <v>1</v>
      </c>
      <c r="AV47" s="16">
        <f t="shared" si="12"/>
        <v>0</v>
      </c>
      <c r="AW47" s="16">
        <f t="shared" si="12"/>
        <v>0</v>
      </c>
      <c r="AX47" s="16">
        <f t="shared" si="12"/>
        <v>1</v>
      </c>
      <c r="AY47" s="16">
        <f t="shared" si="12"/>
        <v>3</v>
      </c>
      <c r="AZ47" s="16">
        <f t="shared" si="12"/>
        <v>3</v>
      </c>
      <c r="BA47" s="16">
        <f t="shared" si="12"/>
        <v>2</v>
      </c>
      <c r="BB47" s="16">
        <f t="shared" si="12"/>
        <v>3</v>
      </c>
      <c r="BC47" s="16">
        <f t="shared" si="12"/>
        <v>4</v>
      </c>
      <c r="BD47" s="16">
        <f t="shared" si="12"/>
        <v>5</v>
      </c>
      <c r="BE47" s="16">
        <f t="shared" si="12"/>
        <v>4</v>
      </c>
      <c r="BF47" s="16">
        <f t="shared" si="12"/>
        <v>4</v>
      </c>
      <c r="BG47" s="16">
        <f t="shared" si="12"/>
        <v>4</v>
      </c>
      <c r="BH47" s="16">
        <f t="shared" si="12"/>
        <v>5</v>
      </c>
      <c r="BI47" s="16">
        <f t="shared" si="12"/>
        <v>5</v>
      </c>
      <c r="BJ47" s="16">
        <f t="shared" si="12"/>
        <v>4</v>
      </c>
      <c r="BK47" s="16">
        <f t="shared" si="12"/>
        <v>5</v>
      </c>
      <c r="BL47" s="16">
        <f t="shared" si="12"/>
        <v>5</v>
      </c>
      <c r="BM47" s="16">
        <f t="shared" si="12"/>
        <v>5</v>
      </c>
      <c r="BN47" s="16">
        <f t="shared" si="12"/>
        <v>4</v>
      </c>
      <c r="BO47" s="16">
        <f t="shared" ref="BO47:CS48" si="13">BO36</f>
        <v>6</v>
      </c>
      <c r="BP47" s="16">
        <f t="shared" si="13"/>
        <v>5</v>
      </c>
      <c r="BQ47" s="16">
        <f t="shared" si="13"/>
        <v>5</v>
      </c>
      <c r="BR47" s="16">
        <f t="shared" si="13"/>
        <v>4</v>
      </c>
      <c r="BS47" s="16">
        <f t="shared" si="13"/>
        <v>4</v>
      </c>
      <c r="BT47" s="16">
        <f t="shared" si="13"/>
        <v>5</v>
      </c>
      <c r="BU47" s="16">
        <f t="shared" si="13"/>
        <v>4</v>
      </c>
      <c r="BV47" s="16">
        <f t="shared" si="13"/>
        <v>3</v>
      </c>
      <c r="BW47" s="16">
        <f t="shared" si="13"/>
        <v>2</v>
      </c>
      <c r="BX47" s="16">
        <f t="shared" si="13"/>
        <v>2</v>
      </c>
      <c r="BY47" s="16">
        <f t="shared" si="13"/>
        <v>3</v>
      </c>
      <c r="BZ47" s="16">
        <f t="shared" si="13"/>
        <v>2</v>
      </c>
      <c r="CA47" s="16">
        <f t="shared" si="13"/>
        <v>2</v>
      </c>
      <c r="CB47" s="16">
        <f t="shared" si="13"/>
        <v>2</v>
      </c>
      <c r="CC47" s="16">
        <f t="shared" si="13"/>
        <v>2</v>
      </c>
      <c r="CD47" s="16">
        <f t="shared" si="13"/>
        <v>3</v>
      </c>
      <c r="CE47" s="16">
        <f t="shared" si="13"/>
        <v>2</v>
      </c>
      <c r="CF47" s="16">
        <f t="shared" si="13"/>
        <v>1</v>
      </c>
      <c r="CG47" s="16">
        <f t="shared" si="13"/>
        <v>3</v>
      </c>
      <c r="CH47" s="16">
        <f t="shared" si="13"/>
        <v>3</v>
      </c>
      <c r="CI47" s="16">
        <f t="shared" si="13"/>
        <v>2</v>
      </c>
      <c r="CJ47" s="16">
        <f t="shared" si="13"/>
        <v>1</v>
      </c>
      <c r="CK47" s="16">
        <f t="shared" si="13"/>
        <v>1</v>
      </c>
      <c r="CL47" s="16">
        <f t="shared" si="13"/>
        <v>1</v>
      </c>
      <c r="CM47" s="16">
        <f t="shared" si="13"/>
        <v>2</v>
      </c>
      <c r="CN47" s="16">
        <f t="shared" si="13"/>
        <v>2</v>
      </c>
      <c r="CO47" s="16">
        <f t="shared" si="13"/>
        <v>3</v>
      </c>
      <c r="CP47" s="16">
        <f t="shared" si="13"/>
        <v>4</v>
      </c>
      <c r="CQ47" s="16">
        <f t="shared" si="13"/>
        <v>3</v>
      </c>
      <c r="CR47" s="16">
        <f t="shared" si="13"/>
        <v>2</v>
      </c>
      <c r="CS47" s="16">
        <f t="shared" si="13"/>
        <v>2</v>
      </c>
      <c r="CT47" s="16">
        <f>CT36</f>
        <v>236.3</v>
      </c>
    </row>
    <row r="48" spans="1:103" x14ac:dyDescent="0.25">
      <c r="A48" s="17" t="s">
        <v>192</v>
      </c>
      <c r="B48" s="18">
        <f>B37</f>
        <v>92</v>
      </c>
      <c r="C48" s="18">
        <f t="shared" si="12"/>
        <v>91</v>
      </c>
      <c r="D48" s="18">
        <f t="shared" si="12"/>
        <v>87</v>
      </c>
      <c r="E48" s="18">
        <f t="shared" si="12"/>
        <v>92</v>
      </c>
      <c r="F48" s="18">
        <f t="shared" si="12"/>
        <v>93</v>
      </c>
      <c r="G48" s="18">
        <f t="shared" si="12"/>
        <v>90</v>
      </c>
      <c r="H48" s="18">
        <f t="shared" si="12"/>
        <v>89</v>
      </c>
      <c r="I48" s="18">
        <f t="shared" si="12"/>
        <v>90</v>
      </c>
      <c r="J48" s="18">
        <f t="shared" si="12"/>
        <v>91</v>
      </c>
      <c r="K48" s="18">
        <f t="shared" si="12"/>
        <v>98</v>
      </c>
      <c r="L48" s="18">
        <f t="shared" si="12"/>
        <v>98</v>
      </c>
      <c r="M48" s="18">
        <f t="shared" si="12"/>
        <v>98</v>
      </c>
      <c r="N48" s="18">
        <f t="shared" si="12"/>
        <v>99</v>
      </c>
      <c r="O48" s="18">
        <f t="shared" si="12"/>
        <v>98</v>
      </c>
      <c r="P48" s="18">
        <f t="shared" si="12"/>
        <v>99</v>
      </c>
      <c r="Q48" s="18">
        <f t="shared" si="12"/>
        <v>99</v>
      </c>
      <c r="R48" s="18">
        <f t="shared" si="12"/>
        <v>97</v>
      </c>
      <c r="S48" s="18">
        <f t="shared" si="12"/>
        <v>92</v>
      </c>
      <c r="T48" s="18">
        <f t="shared" si="12"/>
        <v>89</v>
      </c>
      <c r="U48" s="18">
        <f t="shared" si="12"/>
        <v>86</v>
      </c>
      <c r="V48" s="18">
        <f t="shared" si="12"/>
        <v>82</v>
      </c>
      <c r="W48" s="18">
        <f t="shared" si="12"/>
        <v>78</v>
      </c>
      <c r="X48" s="18">
        <f t="shared" si="12"/>
        <v>77</v>
      </c>
      <c r="Y48" s="18">
        <f t="shared" si="12"/>
        <v>72</v>
      </c>
      <c r="Z48" s="18">
        <f t="shared" si="12"/>
        <v>73</v>
      </c>
      <c r="AA48" s="18">
        <f t="shared" si="12"/>
        <v>74</v>
      </c>
      <c r="AB48" s="18">
        <f t="shared" si="12"/>
        <v>75</v>
      </c>
      <c r="AC48" s="18">
        <f t="shared" si="12"/>
        <v>75</v>
      </c>
      <c r="AD48" s="18">
        <f t="shared" si="12"/>
        <v>79</v>
      </c>
      <c r="AE48" s="18">
        <f t="shared" si="12"/>
        <v>80</v>
      </c>
      <c r="AF48" s="18">
        <f t="shared" si="12"/>
        <v>80</v>
      </c>
      <c r="AG48" s="18">
        <f t="shared" si="12"/>
        <v>81</v>
      </c>
      <c r="AH48" s="18">
        <f t="shared" si="12"/>
        <v>82</v>
      </c>
      <c r="AI48" s="18">
        <f t="shared" si="12"/>
        <v>81</v>
      </c>
      <c r="AJ48" s="18">
        <f t="shared" si="12"/>
        <v>80</v>
      </c>
      <c r="AK48" s="18">
        <f t="shared" si="12"/>
        <v>79</v>
      </c>
      <c r="AL48" s="18">
        <f t="shared" si="12"/>
        <v>78</v>
      </c>
      <c r="AM48" s="18">
        <f t="shared" si="12"/>
        <v>78</v>
      </c>
      <c r="AN48" s="18">
        <f t="shared" si="12"/>
        <v>79</v>
      </c>
      <c r="AO48" s="18">
        <f t="shared" si="12"/>
        <v>75</v>
      </c>
      <c r="AP48" s="18">
        <f t="shared" si="12"/>
        <v>73</v>
      </c>
      <c r="AQ48" s="18">
        <f t="shared" si="12"/>
        <v>74</v>
      </c>
      <c r="AR48" s="18">
        <f t="shared" si="12"/>
        <v>77</v>
      </c>
      <c r="AS48" s="18">
        <f t="shared" si="12"/>
        <v>73</v>
      </c>
      <c r="AT48" s="18">
        <f t="shared" si="12"/>
        <v>74</v>
      </c>
      <c r="AU48" s="18">
        <f t="shared" si="12"/>
        <v>73</v>
      </c>
      <c r="AV48" s="18">
        <f t="shared" si="12"/>
        <v>74</v>
      </c>
      <c r="AW48" s="18">
        <f t="shared" si="12"/>
        <v>67</v>
      </c>
      <c r="AX48" s="18">
        <f t="shared" si="12"/>
        <v>68</v>
      </c>
      <c r="AY48" s="18">
        <f t="shared" si="12"/>
        <v>70</v>
      </c>
      <c r="AZ48" s="18">
        <f t="shared" si="12"/>
        <v>67</v>
      </c>
      <c r="BA48" s="18">
        <f t="shared" si="12"/>
        <v>71</v>
      </c>
      <c r="BB48" s="18">
        <f t="shared" si="12"/>
        <v>71</v>
      </c>
      <c r="BC48" s="18">
        <f t="shared" si="12"/>
        <v>73</v>
      </c>
      <c r="BD48" s="18">
        <f t="shared" si="12"/>
        <v>73</v>
      </c>
      <c r="BE48" s="18">
        <f t="shared" si="12"/>
        <v>74</v>
      </c>
      <c r="BF48" s="18">
        <f t="shared" si="12"/>
        <v>74</v>
      </c>
      <c r="BG48" s="18">
        <f t="shared" si="12"/>
        <v>77</v>
      </c>
      <c r="BH48" s="18">
        <f t="shared" si="12"/>
        <v>80</v>
      </c>
      <c r="BI48" s="18">
        <f t="shared" si="12"/>
        <v>80</v>
      </c>
      <c r="BJ48" s="18">
        <f t="shared" si="12"/>
        <v>78</v>
      </c>
      <c r="BK48" s="18">
        <f t="shared" si="12"/>
        <v>77</v>
      </c>
      <c r="BL48" s="18">
        <f t="shared" si="12"/>
        <v>75</v>
      </c>
      <c r="BM48" s="18">
        <f t="shared" si="12"/>
        <v>75</v>
      </c>
      <c r="BN48" s="18">
        <f t="shared" si="12"/>
        <v>73</v>
      </c>
      <c r="BO48" s="18">
        <f t="shared" si="13"/>
        <v>75</v>
      </c>
      <c r="BP48" s="18">
        <f t="shared" si="13"/>
        <v>74</v>
      </c>
      <c r="BQ48" s="18">
        <f t="shared" si="13"/>
        <v>65</v>
      </c>
      <c r="BR48" s="18">
        <f t="shared" si="13"/>
        <v>72</v>
      </c>
      <c r="BS48" s="18">
        <f t="shared" si="13"/>
        <v>67</v>
      </c>
      <c r="BT48" s="18">
        <f t="shared" si="13"/>
        <v>73</v>
      </c>
      <c r="BU48" s="18">
        <f t="shared" si="13"/>
        <v>68</v>
      </c>
      <c r="BV48" s="18">
        <f t="shared" si="13"/>
        <v>67</v>
      </c>
      <c r="BW48" s="18">
        <f t="shared" si="13"/>
        <v>65</v>
      </c>
      <c r="BX48" s="18">
        <f t="shared" si="13"/>
        <v>63</v>
      </c>
      <c r="BY48" s="18">
        <f t="shared" si="13"/>
        <v>64</v>
      </c>
      <c r="BZ48" s="18">
        <f t="shared" si="13"/>
        <v>66</v>
      </c>
      <c r="CA48" s="18">
        <f t="shared" si="13"/>
        <v>66</v>
      </c>
      <c r="CB48" s="18">
        <f t="shared" si="13"/>
        <v>64</v>
      </c>
      <c r="CC48" s="18">
        <f t="shared" si="13"/>
        <v>59</v>
      </c>
      <c r="CD48" s="18">
        <f t="shared" si="13"/>
        <v>68</v>
      </c>
      <c r="CE48" s="18">
        <f t="shared" si="13"/>
        <v>71</v>
      </c>
      <c r="CF48" s="18">
        <f t="shared" si="13"/>
        <v>73</v>
      </c>
      <c r="CG48" s="18">
        <f t="shared" si="13"/>
        <v>74</v>
      </c>
      <c r="CH48" s="18">
        <f t="shared" si="13"/>
        <v>76</v>
      </c>
      <c r="CI48" s="18">
        <f t="shared" si="13"/>
        <v>77</v>
      </c>
      <c r="CJ48" s="18">
        <f t="shared" si="13"/>
        <v>81</v>
      </c>
      <c r="CK48" s="18">
        <f t="shared" si="13"/>
        <v>83</v>
      </c>
      <c r="CL48" s="18">
        <f t="shared" si="13"/>
        <v>87</v>
      </c>
      <c r="CM48" s="18">
        <f t="shared" si="13"/>
        <v>89</v>
      </c>
      <c r="CN48" s="18">
        <f t="shared" si="13"/>
        <v>89</v>
      </c>
      <c r="CO48" s="18">
        <f t="shared" si="13"/>
        <v>92</v>
      </c>
      <c r="CP48" s="18">
        <f t="shared" si="13"/>
        <v>94</v>
      </c>
      <c r="CQ48" s="18">
        <f t="shared" si="13"/>
        <v>96</v>
      </c>
      <c r="CR48" s="18">
        <f t="shared" si="13"/>
        <v>94</v>
      </c>
      <c r="CS48" s="18">
        <f t="shared" si="13"/>
        <v>96</v>
      </c>
      <c r="CT48" s="18">
        <f>CT37</f>
        <v>4878.7</v>
      </c>
    </row>
    <row r="49" spans="1:98" x14ac:dyDescent="0.25">
      <c r="A49" s="19"/>
      <c r="B49" s="16">
        <f>SUM(B41:B48)</f>
        <v>1173</v>
      </c>
      <c r="C49" s="16">
        <f t="shared" ref="C49:BN49" si="14">SUM(C41:C48)</f>
        <v>1163</v>
      </c>
      <c r="D49" s="16">
        <f t="shared" si="14"/>
        <v>1148</v>
      </c>
      <c r="E49" s="16">
        <f t="shared" si="14"/>
        <v>1136</v>
      </c>
      <c r="F49" s="16">
        <f t="shared" si="14"/>
        <v>1124</v>
      </c>
      <c r="G49" s="16">
        <f t="shared" si="14"/>
        <v>1120</v>
      </c>
      <c r="H49" s="16">
        <f t="shared" si="14"/>
        <v>1095</v>
      </c>
      <c r="I49" s="16">
        <f t="shared" si="14"/>
        <v>1093</v>
      </c>
      <c r="J49" s="16">
        <f t="shared" si="14"/>
        <v>1079</v>
      </c>
      <c r="K49" s="16">
        <f t="shared" si="14"/>
        <v>1077</v>
      </c>
      <c r="L49" s="16">
        <f t="shared" si="14"/>
        <v>1075</v>
      </c>
      <c r="M49" s="16">
        <f t="shared" si="14"/>
        <v>1062</v>
      </c>
      <c r="N49" s="16">
        <f t="shared" si="14"/>
        <v>1069</v>
      </c>
      <c r="O49" s="16">
        <f t="shared" si="14"/>
        <v>1062</v>
      </c>
      <c r="P49" s="16">
        <f t="shared" si="14"/>
        <v>1072</v>
      </c>
      <c r="Q49" s="16">
        <f t="shared" si="14"/>
        <v>1096</v>
      </c>
      <c r="R49" s="16">
        <f t="shared" si="14"/>
        <v>1131</v>
      </c>
      <c r="S49" s="16">
        <f t="shared" si="14"/>
        <v>1194</v>
      </c>
      <c r="T49" s="16">
        <f t="shared" si="14"/>
        <v>1264</v>
      </c>
      <c r="U49" s="16">
        <f t="shared" si="14"/>
        <v>1340</v>
      </c>
      <c r="V49" s="16">
        <f t="shared" si="14"/>
        <v>1466</v>
      </c>
      <c r="W49" s="16">
        <f t="shared" si="14"/>
        <v>1541</v>
      </c>
      <c r="X49" s="16">
        <f t="shared" si="14"/>
        <v>1611</v>
      </c>
      <c r="Y49" s="16">
        <f t="shared" si="14"/>
        <v>1642</v>
      </c>
      <c r="Z49" s="16">
        <f t="shared" si="14"/>
        <v>1666</v>
      </c>
      <c r="AA49" s="16">
        <f t="shared" si="14"/>
        <v>1601</v>
      </c>
      <c r="AB49" s="16">
        <f t="shared" si="14"/>
        <v>1522</v>
      </c>
      <c r="AC49" s="16">
        <f t="shared" si="14"/>
        <v>1443</v>
      </c>
      <c r="AD49" s="16">
        <f t="shared" si="14"/>
        <v>1395</v>
      </c>
      <c r="AE49" s="16">
        <f t="shared" si="14"/>
        <v>1395</v>
      </c>
      <c r="AF49" s="16">
        <f t="shared" si="14"/>
        <v>1408</v>
      </c>
      <c r="AG49" s="16">
        <f t="shared" si="14"/>
        <v>1444</v>
      </c>
      <c r="AH49" s="16">
        <f t="shared" si="14"/>
        <v>1474</v>
      </c>
      <c r="AI49" s="16">
        <f t="shared" si="14"/>
        <v>1499</v>
      </c>
      <c r="AJ49" s="16">
        <f t="shared" si="14"/>
        <v>1553</v>
      </c>
      <c r="AK49" s="16">
        <f t="shared" si="14"/>
        <v>1565</v>
      </c>
      <c r="AL49" s="16">
        <f t="shared" si="14"/>
        <v>1577</v>
      </c>
      <c r="AM49" s="16">
        <f t="shared" si="14"/>
        <v>1559</v>
      </c>
      <c r="AN49" s="16">
        <f t="shared" si="14"/>
        <v>1540</v>
      </c>
      <c r="AO49" s="16">
        <f t="shared" si="14"/>
        <v>1536</v>
      </c>
      <c r="AP49" s="16">
        <f t="shared" si="14"/>
        <v>1530</v>
      </c>
      <c r="AQ49" s="16">
        <f t="shared" si="14"/>
        <v>1557</v>
      </c>
      <c r="AR49" s="16">
        <f t="shared" si="14"/>
        <v>1559</v>
      </c>
      <c r="AS49" s="16">
        <f t="shared" si="14"/>
        <v>1567</v>
      </c>
      <c r="AT49" s="16">
        <f t="shared" si="14"/>
        <v>1604</v>
      </c>
      <c r="AU49" s="16">
        <f t="shared" si="14"/>
        <v>1627</v>
      </c>
      <c r="AV49" s="16">
        <f t="shared" si="14"/>
        <v>1602</v>
      </c>
      <c r="AW49" s="16">
        <f t="shared" si="14"/>
        <v>1636</v>
      </c>
      <c r="AX49" s="16">
        <f t="shared" si="14"/>
        <v>1617</v>
      </c>
      <c r="AY49" s="16">
        <f t="shared" si="14"/>
        <v>1581</v>
      </c>
      <c r="AZ49" s="16">
        <f t="shared" si="14"/>
        <v>1553</v>
      </c>
      <c r="BA49" s="16">
        <f t="shared" si="14"/>
        <v>1536</v>
      </c>
      <c r="BB49" s="16">
        <f t="shared" si="14"/>
        <v>1500</v>
      </c>
      <c r="BC49" s="16">
        <f t="shared" si="14"/>
        <v>1473</v>
      </c>
      <c r="BD49" s="16">
        <f t="shared" si="14"/>
        <v>1497</v>
      </c>
      <c r="BE49" s="16">
        <f t="shared" si="14"/>
        <v>1524</v>
      </c>
      <c r="BF49" s="16">
        <f t="shared" si="14"/>
        <v>1541</v>
      </c>
      <c r="BG49" s="16">
        <f t="shared" si="14"/>
        <v>1575</v>
      </c>
      <c r="BH49" s="16">
        <f t="shared" si="14"/>
        <v>1637</v>
      </c>
      <c r="BI49" s="16">
        <f t="shared" si="14"/>
        <v>1642</v>
      </c>
      <c r="BJ49" s="16">
        <f t="shared" si="14"/>
        <v>1662</v>
      </c>
      <c r="BK49" s="16">
        <f t="shared" si="14"/>
        <v>1688</v>
      </c>
      <c r="BL49" s="16">
        <f t="shared" si="14"/>
        <v>1696</v>
      </c>
      <c r="BM49" s="16">
        <f t="shared" si="14"/>
        <v>1726</v>
      </c>
      <c r="BN49" s="16">
        <f t="shared" si="14"/>
        <v>1748</v>
      </c>
      <c r="BO49" s="16">
        <f t="shared" ref="BO49:CT49" si="15">SUM(BO41:BO48)</f>
        <v>1771</v>
      </c>
      <c r="BP49" s="16">
        <f t="shared" si="15"/>
        <v>1799</v>
      </c>
      <c r="BQ49" s="16">
        <f t="shared" si="15"/>
        <v>1808</v>
      </c>
      <c r="BR49" s="16">
        <f t="shared" si="15"/>
        <v>1814</v>
      </c>
      <c r="BS49" s="16">
        <f t="shared" si="15"/>
        <v>1828</v>
      </c>
      <c r="BT49" s="16">
        <f t="shared" si="15"/>
        <v>1853</v>
      </c>
      <c r="BU49" s="16">
        <f t="shared" si="15"/>
        <v>1897</v>
      </c>
      <c r="BV49" s="16">
        <f t="shared" si="15"/>
        <v>2003</v>
      </c>
      <c r="BW49" s="16">
        <f t="shared" si="15"/>
        <v>2054</v>
      </c>
      <c r="BX49" s="16">
        <f t="shared" si="15"/>
        <v>2044</v>
      </c>
      <c r="BY49" s="16">
        <f t="shared" si="15"/>
        <v>2013</v>
      </c>
      <c r="BZ49" s="16">
        <f t="shared" si="15"/>
        <v>1966</v>
      </c>
      <c r="CA49" s="16">
        <f t="shared" si="15"/>
        <v>1937</v>
      </c>
      <c r="CB49" s="16">
        <f t="shared" si="15"/>
        <v>1893</v>
      </c>
      <c r="CC49" s="16">
        <f t="shared" si="15"/>
        <v>1871</v>
      </c>
      <c r="CD49" s="16">
        <f t="shared" si="15"/>
        <v>1821</v>
      </c>
      <c r="CE49" s="16">
        <f t="shared" si="15"/>
        <v>1793</v>
      </c>
      <c r="CF49" s="16">
        <f t="shared" si="15"/>
        <v>1744</v>
      </c>
      <c r="CG49" s="16">
        <f t="shared" si="15"/>
        <v>1705</v>
      </c>
      <c r="CH49" s="16">
        <f t="shared" si="15"/>
        <v>1688</v>
      </c>
      <c r="CI49" s="16">
        <f t="shared" si="15"/>
        <v>1615</v>
      </c>
      <c r="CJ49" s="16">
        <f t="shared" si="15"/>
        <v>1576</v>
      </c>
      <c r="CK49" s="16">
        <f t="shared" si="15"/>
        <v>1502</v>
      </c>
      <c r="CL49" s="16">
        <f t="shared" si="15"/>
        <v>1445</v>
      </c>
      <c r="CM49" s="16">
        <f t="shared" si="15"/>
        <v>1401</v>
      </c>
      <c r="CN49" s="16">
        <f t="shared" si="15"/>
        <v>1353</v>
      </c>
      <c r="CO49" s="16">
        <f t="shared" si="15"/>
        <v>1318</v>
      </c>
      <c r="CP49" s="16">
        <f t="shared" si="15"/>
        <v>1292</v>
      </c>
      <c r="CQ49" s="16">
        <f t="shared" si="15"/>
        <v>1251</v>
      </c>
      <c r="CR49" s="16">
        <f t="shared" si="15"/>
        <v>1239</v>
      </c>
      <c r="CS49" s="16">
        <f>SUM(CS41:CS48)</f>
        <v>1210</v>
      </c>
      <c r="CT49" s="16">
        <f t="shared" si="15"/>
        <v>43111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Y50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A40" sqref="A40:CT42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45205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10</v>
      </c>
      <c r="C3" s="23">
        <v>12</v>
      </c>
      <c r="D3" s="23">
        <v>10</v>
      </c>
      <c r="E3" s="23">
        <v>10</v>
      </c>
      <c r="F3" s="23">
        <v>10</v>
      </c>
      <c r="G3" s="23">
        <v>10</v>
      </c>
      <c r="H3" s="23">
        <v>10</v>
      </c>
      <c r="I3" s="24">
        <v>10</v>
      </c>
      <c r="J3" s="23">
        <v>10</v>
      </c>
      <c r="K3" s="23">
        <v>10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0</v>
      </c>
      <c r="S3" s="33">
        <v>10</v>
      </c>
      <c r="T3" s="33">
        <v>31</v>
      </c>
      <c r="U3" s="33">
        <v>31</v>
      </c>
      <c r="V3" s="33">
        <v>30</v>
      </c>
      <c r="W3" s="34">
        <v>21</v>
      </c>
      <c r="X3" s="33">
        <v>30</v>
      </c>
      <c r="Y3" s="33">
        <v>31</v>
      </c>
      <c r="Z3" s="33">
        <v>31</v>
      </c>
      <c r="AA3" s="33">
        <v>31</v>
      </c>
      <c r="AB3" s="33">
        <v>31</v>
      </c>
      <c r="AC3" s="33">
        <v>30</v>
      </c>
      <c r="AD3" s="33">
        <v>21</v>
      </c>
      <c r="AE3" s="33">
        <v>21</v>
      </c>
      <c r="AF3" s="33">
        <v>21</v>
      </c>
      <c r="AG3" s="33">
        <v>21</v>
      </c>
      <c r="AH3" s="33">
        <v>21</v>
      </c>
      <c r="AI3" s="33">
        <v>21</v>
      </c>
      <c r="AJ3" s="33">
        <v>21</v>
      </c>
      <c r="AK3" s="33">
        <v>21</v>
      </c>
      <c r="AL3" s="33">
        <v>21</v>
      </c>
      <c r="AM3" s="33">
        <v>21</v>
      </c>
      <c r="AN3" s="33">
        <v>21</v>
      </c>
      <c r="AO3" s="33">
        <v>21</v>
      </c>
      <c r="AP3" s="33">
        <v>21</v>
      </c>
      <c r="AQ3" s="33">
        <v>21</v>
      </c>
      <c r="AR3" s="33">
        <v>21</v>
      </c>
      <c r="AS3" s="33">
        <v>21</v>
      </c>
      <c r="AT3" s="33">
        <v>21</v>
      </c>
      <c r="AU3" s="33">
        <v>21</v>
      </c>
      <c r="AV3" s="33">
        <v>21</v>
      </c>
      <c r="AW3" s="33">
        <v>21</v>
      </c>
      <c r="AX3" s="33">
        <v>21</v>
      </c>
      <c r="AY3" s="34">
        <v>21</v>
      </c>
      <c r="AZ3" s="33">
        <v>21</v>
      </c>
      <c r="BA3" s="33">
        <v>21</v>
      </c>
      <c r="BB3" s="34">
        <v>21</v>
      </c>
      <c r="BC3" s="33">
        <v>21</v>
      </c>
      <c r="BD3" s="33">
        <v>30</v>
      </c>
      <c r="BE3" s="33">
        <v>31</v>
      </c>
      <c r="BF3" s="33">
        <v>31</v>
      </c>
      <c r="BG3" s="33">
        <v>31</v>
      </c>
      <c r="BH3" s="33">
        <v>31</v>
      </c>
      <c r="BI3" s="33">
        <v>31</v>
      </c>
      <c r="BJ3" s="33">
        <v>31</v>
      </c>
      <c r="BK3" s="33">
        <v>31</v>
      </c>
      <c r="BL3" s="33">
        <v>31</v>
      </c>
      <c r="BM3" s="33">
        <v>30</v>
      </c>
      <c r="BN3" s="33">
        <v>31</v>
      </c>
      <c r="BO3" s="33">
        <v>31</v>
      </c>
      <c r="BP3" s="33">
        <v>31</v>
      </c>
      <c r="BQ3" s="27">
        <v>31</v>
      </c>
      <c r="BR3" s="27">
        <v>31</v>
      </c>
      <c r="BS3" s="27">
        <v>31</v>
      </c>
      <c r="BT3" s="27">
        <v>21</v>
      </c>
      <c r="BU3" s="27">
        <v>21</v>
      </c>
      <c r="BV3" s="27">
        <v>21</v>
      </c>
      <c r="BW3" s="27">
        <v>21</v>
      </c>
      <c r="BX3" s="27">
        <v>51</v>
      </c>
      <c r="BY3" s="27">
        <v>51</v>
      </c>
      <c r="BZ3" s="27">
        <v>51</v>
      </c>
      <c r="CA3" s="27">
        <v>10</v>
      </c>
      <c r="CB3" s="27">
        <v>10</v>
      </c>
      <c r="CC3" s="27">
        <v>10</v>
      </c>
      <c r="CD3" s="27">
        <v>10</v>
      </c>
      <c r="CE3" s="27">
        <v>10</v>
      </c>
      <c r="CF3" s="27">
        <v>10</v>
      </c>
      <c r="CG3" s="27">
        <v>0</v>
      </c>
      <c r="CH3" s="27">
        <v>0</v>
      </c>
      <c r="CI3" s="27">
        <v>0</v>
      </c>
      <c r="CJ3" s="27">
        <v>0</v>
      </c>
      <c r="CK3" s="27">
        <v>0</v>
      </c>
      <c r="CL3" s="27">
        <v>0</v>
      </c>
      <c r="CM3" s="27">
        <v>0</v>
      </c>
      <c r="CN3" s="27">
        <v>0</v>
      </c>
      <c r="CO3" s="27">
        <v>0</v>
      </c>
      <c r="CP3" s="27">
        <v>0</v>
      </c>
      <c r="CQ3" s="27">
        <v>0</v>
      </c>
      <c r="CR3" s="27">
        <v>0</v>
      </c>
      <c r="CS3" s="27">
        <v>0</v>
      </c>
      <c r="CT3" s="31">
        <v>438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0</v>
      </c>
      <c r="AF4" s="33">
        <v>0</v>
      </c>
      <c r="AG4" s="33">
        <v>0</v>
      </c>
      <c r="AH4" s="33">
        <v>0</v>
      </c>
      <c r="AI4" s="33">
        <v>0</v>
      </c>
      <c r="AJ4" s="33">
        <v>0</v>
      </c>
      <c r="AK4" s="33">
        <v>0</v>
      </c>
      <c r="AL4" s="33">
        <v>0</v>
      </c>
      <c r="AM4" s="33">
        <v>10</v>
      </c>
      <c r="AN4" s="33">
        <v>10</v>
      </c>
      <c r="AO4" s="33">
        <v>10</v>
      </c>
      <c r="AP4" s="33">
        <v>10</v>
      </c>
      <c r="AQ4" s="33">
        <v>10</v>
      </c>
      <c r="AR4" s="33">
        <v>20</v>
      </c>
      <c r="AS4" s="33">
        <v>10</v>
      </c>
      <c r="AT4" s="33">
        <v>10</v>
      </c>
      <c r="AU4" s="33">
        <v>10</v>
      </c>
      <c r="AV4" s="33">
        <v>10</v>
      </c>
      <c r="AW4" s="33">
        <v>10</v>
      </c>
      <c r="AX4" s="33">
        <v>10</v>
      </c>
      <c r="AY4" s="34">
        <v>10</v>
      </c>
      <c r="AZ4" s="33">
        <v>10</v>
      </c>
      <c r="BA4" s="33">
        <v>10</v>
      </c>
      <c r="BB4" s="34">
        <v>10</v>
      </c>
      <c r="BC4" s="33">
        <v>10</v>
      </c>
      <c r="BD4" s="33">
        <v>10</v>
      </c>
      <c r="BE4" s="33">
        <v>20</v>
      </c>
      <c r="BF4" s="33">
        <v>20</v>
      </c>
      <c r="BG4" s="33">
        <v>20</v>
      </c>
      <c r="BH4" s="33">
        <v>20</v>
      </c>
      <c r="BI4" s="33">
        <v>20</v>
      </c>
      <c r="BJ4" s="33">
        <v>20</v>
      </c>
      <c r="BK4" s="33">
        <v>20</v>
      </c>
      <c r="BL4" s="33">
        <v>20</v>
      </c>
      <c r="BM4" s="33">
        <v>20</v>
      </c>
      <c r="BN4" s="33">
        <v>20</v>
      </c>
      <c r="BO4" s="33">
        <v>20</v>
      </c>
      <c r="BP4" s="33">
        <v>20</v>
      </c>
      <c r="BQ4" s="27">
        <v>20</v>
      </c>
      <c r="BR4" s="27">
        <v>20</v>
      </c>
      <c r="BS4" s="27">
        <v>20</v>
      </c>
      <c r="BT4" s="27">
        <v>20</v>
      </c>
      <c r="BU4" s="27">
        <v>20</v>
      </c>
      <c r="BV4" s="27">
        <v>20</v>
      </c>
      <c r="BW4" s="27">
        <v>20</v>
      </c>
      <c r="BX4" s="27">
        <v>20</v>
      </c>
      <c r="BY4" s="27">
        <v>20</v>
      </c>
      <c r="BZ4" s="27">
        <v>5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8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157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17</v>
      </c>
      <c r="C5" s="23">
        <v>17</v>
      </c>
      <c r="D5" s="23">
        <v>17</v>
      </c>
      <c r="E5" s="23">
        <v>17</v>
      </c>
      <c r="F5" s="23">
        <v>17</v>
      </c>
      <c r="G5" s="23">
        <v>17</v>
      </c>
      <c r="H5" s="23">
        <v>17</v>
      </c>
      <c r="I5" s="24">
        <v>17</v>
      </c>
      <c r="J5" s="23">
        <v>17</v>
      </c>
      <c r="K5" s="23">
        <v>17</v>
      </c>
      <c r="L5" s="23">
        <v>17</v>
      </c>
      <c r="M5" s="23">
        <v>17</v>
      </c>
      <c r="N5" s="23">
        <v>17</v>
      </c>
      <c r="O5" s="23">
        <v>17</v>
      </c>
      <c r="P5" s="23">
        <v>17</v>
      </c>
      <c r="Q5" s="23">
        <v>17</v>
      </c>
      <c r="R5" s="27">
        <v>17</v>
      </c>
      <c r="S5" s="33">
        <v>17</v>
      </c>
      <c r="T5" s="33">
        <v>17</v>
      </c>
      <c r="U5" s="33">
        <v>17</v>
      </c>
      <c r="V5" s="33">
        <v>26</v>
      </c>
      <c r="W5" s="34">
        <v>49</v>
      </c>
      <c r="X5" s="33">
        <v>53</v>
      </c>
      <c r="Y5" s="33">
        <v>53</v>
      </c>
      <c r="Z5" s="33">
        <v>53</v>
      </c>
      <c r="AA5" s="33">
        <v>53</v>
      </c>
      <c r="AB5" s="33">
        <v>53</v>
      </c>
      <c r="AC5" s="33">
        <v>40</v>
      </c>
      <c r="AD5" s="33">
        <v>18</v>
      </c>
      <c r="AE5" s="33">
        <v>18</v>
      </c>
      <c r="AF5" s="33">
        <v>41</v>
      </c>
      <c r="AG5" s="33">
        <v>53</v>
      </c>
      <c r="AH5" s="33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31</v>
      </c>
      <c r="AS5" s="33">
        <v>22</v>
      </c>
      <c r="AT5" s="33">
        <v>22</v>
      </c>
      <c r="AU5" s="33">
        <v>22</v>
      </c>
      <c r="AV5" s="33">
        <v>22</v>
      </c>
      <c r="AW5" s="33">
        <v>22</v>
      </c>
      <c r="AX5" s="33">
        <v>22</v>
      </c>
      <c r="AY5" s="34">
        <v>31</v>
      </c>
      <c r="AZ5" s="33">
        <v>31</v>
      </c>
      <c r="BA5" s="33">
        <v>18</v>
      </c>
      <c r="BB5" s="34">
        <v>17</v>
      </c>
      <c r="BC5" s="33">
        <v>26</v>
      </c>
      <c r="BD5" s="33">
        <v>53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3">
        <v>53</v>
      </c>
      <c r="BO5" s="33">
        <v>53</v>
      </c>
      <c r="BP5" s="33">
        <v>53</v>
      </c>
      <c r="BQ5" s="27">
        <v>53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31</v>
      </c>
      <c r="BZ5" s="27">
        <v>18</v>
      </c>
      <c r="CA5" s="27">
        <v>18</v>
      </c>
      <c r="CB5" s="27">
        <v>18</v>
      </c>
      <c r="CC5" s="27">
        <v>18</v>
      </c>
      <c r="CD5" s="27">
        <v>18</v>
      </c>
      <c r="CE5" s="27">
        <v>18</v>
      </c>
      <c r="CF5" s="27">
        <v>37</v>
      </c>
      <c r="CG5" s="27">
        <v>53</v>
      </c>
      <c r="CH5" s="27">
        <v>53</v>
      </c>
      <c r="CI5" s="27">
        <v>53</v>
      </c>
      <c r="CJ5" s="27">
        <v>53</v>
      </c>
      <c r="CK5" s="28">
        <v>53</v>
      </c>
      <c r="CL5" s="27">
        <v>53</v>
      </c>
      <c r="CM5" s="27">
        <v>53</v>
      </c>
      <c r="CN5" s="27">
        <v>40</v>
      </c>
      <c r="CO5" s="27">
        <v>30</v>
      </c>
      <c r="CP5" s="27">
        <v>30</v>
      </c>
      <c r="CQ5" s="27">
        <v>30</v>
      </c>
      <c r="CR5" s="27">
        <v>30</v>
      </c>
      <c r="CS5" s="27">
        <v>30</v>
      </c>
      <c r="CT5" s="31">
        <v>875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61</v>
      </c>
      <c r="C6" s="23">
        <v>61</v>
      </c>
      <c r="D6" s="23">
        <v>89</v>
      </c>
      <c r="E6" s="23">
        <v>81</v>
      </c>
      <c r="F6" s="23">
        <v>81</v>
      </c>
      <c r="G6" s="23">
        <v>61</v>
      </c>
      <c r="H6" s="23">
        <v>61</v>
      </c>
      <c r="I6" s="24">
        <v>81</v>
      </c>
      <c r="J6" s="23">
        <v>81</v>
      </c>
      <c r="K6" s="23">
        <v>71</v>
      </c>
      <c r="L6" s="23">
        <v>62</v>
      </c>
      <c r="M6" s="23">
        <v>62</v>
      </c>
      <c r="N6" s="23">
        <v>62</v>
      </c>
      <c r="O6" s="23">
        <v>71</v>
      </c>
      <c r="P6" s="23">
        <v>71</v>
      </c>
      <c r="Q6" s="23">
        <v>71</v>
      </c>
      <c r="R6" s="27">
        <v>62</v>
      </c>
      <c r="S6" s="33">
        <v>81</v>
      </c>
      <c r="T6" s="33">
        <v>100</v>
      </c>
      <c r="U6" s="33">
        <v>100</v>
      </c>
      <c r="V6" s="33">
        <v>100</v>
      </c>
      <c r="W6" s="34">
        <v>100</v>
      </c>
      <c r="X6" s="33">
        <v>100</v>
      </c>
      <c r="Y6" s="33">
        <v>100</v>
      </c>
      <c r="Z6" s="33">
        <v>100</v>
      </c>
      <c r="AA6" s="33">
        <v>100</v>
      </c>
      <c r="AB6" s="33">
        <v>100</v>
      </c>
      <c r="AC6" s="33">
        <v>100</v>
      </c>
      <c r="AD6" s="33">
        <v>100</v>
      </c>
      <c r="AE6" s="33">
        <v>100</v>
      </c>
      <c r="AF6" s="33">
        <v>100</v>
      </c>
      <c r="AG6" s="33">
        <v>100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100</v>
      </c>
      <c r="AO6" s="33">
        <v>100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81</v>
      </c>
      <c r="AV6" s="33">
        <v>100</v>
      </c>
      <c r="AW6" s="34">
        <v>100</v>
      </c>
      <c r="AX6" s="33">
        <v>100</v>
      </c>
      <c r="AY6" s="34">
        <v>100</v>
      </c>
      <c r="AZ6" s="33">
        <v>100</v>
      </c>
      <c r="BA6" s="33">
        <v>100</v>
      </c>
      <c r="BB6" s="34">
        <v>100</v>
      </c>
      <c r="BC6" s="33">
        <v>100</v>
      </c>
      <c r="BD6" s="34">
        <v>100</v>
      </c>
      <c r="BE6" s="34">
        <v>100</v>
      </c>
      <c r="BF6" s="34">
        <v>100</v>
      </c>
      <c r="BG6" s="34">
        <v>100</v>
      </c>
      <c r="BH6" s="34">
        <v>100</v>
      </c>
      <c r="BI6" s="34">
        <v>100</v>
      </c>
      <c r="BJ6" s="34">
        <v>100</v>
      </c>
      <c r="BK6" s="34">
        <v>100</v>
      </c>
      <c r="BL6" s="34">
        <v>100</v>
      </c>
      <c r="BM6" s="34">
        <v>100</v>
      </c>
      <c r="BN6" s="34">
        <v>100</v>
      </c>
      <c r="BO6" s="34">
        <v>100</v>
      </c>
      <c r="BP6" s="34">
        <v>100</v>
      </c>
      <c r="BQ6" s="27">
        <v>100</v>
      </c>
      <c r="BR6" s="27">
        <v>100</v>
      </c>
      <c r="BS6" s="27">
        <v>100</v>
      </c>
      <c r="BT6" s="27">
        <v>100</v>
      </c>
      <c r="BU6" s="27">
        <v>100</v>
      </c>
      <c r="BV6" s="27">
        <v>100</v>
      </c>
      <c r="BW6" s="28">
        <v>100</v>
      </c>
      <c r="BX6" s="27">
        <v>100</v>
      </c>
      <c r="BY6" s="27">
        <v>100</v>
      </c>
      <c r="BZ6" s="27">
        <v>100</v>
      </c>
      <c r="CA6" s="27">
        <v>101</v>
      </c>
      <c r="CB6" s="27">
        <v>100</v>
      </c>
      <c r="CC6" s="27">
        <v>100</v>
      </c>
      <c r="CD6" s="27">
        <v>100</v>
      </c>
      <c r="CE6" s="27">
        <v>100</v>
      </c>
      <c r="CF6" s="27">
        <v>81</v>
      </c>
      <c r="CG6" s="27">
        <v>81</v>
      </c>
      <c r="CH6" s="27">
        <v>60</v>
      </c>
      <c r="CI6" s="27">
        <v>61</v>
      </c>
      <c r="CJ6" s="27">
        <v>61</v>
      </c>
      <c r="CK6" s="28">
        <v>60</v>
      </c>
      <c r="CL6" s="27">
        <v>61</v>
      </c>
      <c r="CM6" s="27">
        <v>61</v>
      </c>
      <c r="CN6" s="27">
        <v>61</v>
      </c>
      <c r="CO6" s="27">
        <v>61</v>
      </c>
      <c r="CP6" s="27">
        <v>61</v>
      </c>
      <c r="CQ6" s="27">
        <v>61</v>
      </c>
      <c r="CR6" s="27">
        <v>100</v>
      </c>
      <c r="CS6" s="27">
        <v>100</v>
      </c>
      <c r="CT6" s="31">
        <v>2185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69</v>
      </c>
      <c r="C7" s="23">
        <v>85</v>
      </c>
      <c r="D7" s="23">
        <v>64</v>
      </c>
      <c r="E7" s="23">
        <v>57</v>
      </c>
      <c r="F7" s="23">
        <v>56</v>
      </c>
      <c r="G7" s="23">
        <v>58</v>
      </c>
      <c r="H7" s="23">
        <v>60</v>
      </c>
      <c r="I7" s="24">
        <v>60</v>
      </c>
      <c r="J7" s="23">
        <v>58</v>
      </c>
      <c r="K7" s="23">
        <v>46</v>
      </c>
      <c r="L7" s="23">
        <v>45</v>
      </c>
      <c r="M7" s="23">
        <v>48</v>
      </c>
      <c r="N7" s="23">
        <v>49</v>
      </c>
      <c r="O7" s="23">
        <v>48</v>
      </c>
      <c r="P7" s="23">
        <v>48</v>
      </c>
      <c r="Q7" s="23">
        <v>48</v>
      </c>
      <c r="R7" s="27">
        <v>54</v>
      </c>
      <c r="S7" s="33">
        <v>60</v>
      </c>
      <c r="T7" s="33">
        <v>48</v>
      </c>
      <c r="U7" s="33">
        <v>70</v>
      </c>
      <c r="V7" s="33">
        <v>84</v>
      </c>
      <c r="W7" s="34">
        <v>84</v>
      </c>
      <c r="X7" s="33">
        <v>84</v>
      </c>
      <c r="Y7" s="33">
        <v>85</v>
      </c>
      <c r="Z7" s="33">
        <v>85</v>
      </c>
      <c r="AA7" s="33">
        <v>85</v>
      </c>
      <c r="AB7" s="33">
        <v>85</v>
      </c>
      <c r="AC7" s="33">
        <v>85</v>
      </c>
      <c r="AD7" s="33">
        <v>85</v>
      </c>
      <c r="AE7" s="33">
        <v>85</v>
      </c>
      <c r="AF7" s="33">
        <v>85</v>
      </c>
      <c r="AG7" s="33">
        <v>85</v>
      </c>
      <c r="AH7" s="33">
        <v>85</v>
      </c>
      <c r="AI7" s="33">
        <v>84</v>
      </c>
      <c r="AJ7" s="33">
        <v>84</v>
      </c>
      <c r="AK7" s="33">
        <v>84</v>
      </c>
      <c r="AL7" s="33">
        <v>84</v>
      </c>
      <c r="AM7" s="33">
        <v>84</v>
      </c>
      <c r="AN7" s="33">
        <v>85</v>
      </c>
      <c r="AO7" s="33">
        <v>86</v>
      </c>
      <c r="AP7" s="33">
        <v>86</v>
      </c>
      <c r="AQ7" s="33">
        <v>86</v>
      </c>
      <c r="AR7" s="33">
        <v>73</v>
      </c>
      <c r="AS7" s="33">
        <v>72</v>
      </c>
      <c r="AT7" s="33">
        <v>62</v>
      </c>
      <c r="AU7" s="33">
        <v>62</v>
      </c>
      <c r="AV7" s="33">
        <v>84</v>
      </c>
      <c r="AW7" s="33">
        <v>85</v>
      </c>
      <c r="AX7" s="33">
        <v>85</v>
      </c>
      <c r="AY7" s="34">
        <v>85</v>
      </c>
      <c r="AZ7" s="33">
        <v>85</v>
      </c>
      <c r="BA7" s="33">
        <v>86</v>
      </c>
      <c r="BB7" s="34">
        <v>86</v>
      </c>
      <c r="BC7" s="33">
        <v>86</v>
      </c>
      <c r="BD7" s="33">
        <v>86</v>
      </c>
      <c r="BE7" s="33">
        <v>86</v>
      </c>
      <c r="BF7" s="33">
        <v>86</v>
      </c>
      <c r="BG7" s="33">
        <v>86</v>
      </c>
      <c r="BH7" s="33">
        <v>86</v>
      </c>
      <c r="BI7" s="33">
        <v>86</v>
      </c>
      <c r="BJ7" s="33">
        <v>86</v>
      </c>
      <c r="BK7" s="33">
        <v>86</v>
      </c>
      <c r="BL7" s="33">
        <v>86</v>
      </c>
      <c r="BM7" s="33">
        <v>86</v>
      </c>
      <c r="BN7" s="33">
        <v>86</v>
      </c>
      <c r="BO7" s="33">
        <v>86</v>
      </c>
      <c r="BP7" s="33">
        <v>86</v>
      </c>
      <c r="BQ7" s="27">
        <v>85</v>
      </c>
      <c r="BR7" s="27">
        <v>85</v>
      </c>
      <c r="BS7" s="27">
        <v>85</v>
      </c>
      <c r="BT7" s="27">
        <v>85</v>
      </c>
      <c r="BU7" s="27">
        <v>86</v>
      </c>
      <c r="BV7" s="27">
        <v>86</v>
      </c>
      <c r="BW7" s="27">
        <v>86</v>
      </c>
      <c r="BX7" s="27">
        <v>86</v>
      </c>
      <c r="BY7" s="27">
        <v>86</v>
      </c>
      <c r="BZ7" s="27">
        <v>86</v>
      </c>
      <c r="CA7" s="27">
        <v>86</v>
      </c>
      <c r="CB7" s="27">
        <v>86</v>
      </c>
      <c r="CC7" s="27">
        <v>86</v>
      </c>
      <c r="CD7" s="27">
        <v>86</v>
      </c>
      <c r="CE7" s="27">
        <v>85</v>
      </c>
      <c r="CF7" s="27">
        <v>85</v>
      </c>
      <c r="CG7" s="27">
        <v>85</v>
      </c>
      <c r="CH7" s="27">
        <v>85</v>
      </c>
      <c r="CI7" s="27">
        <v>85</v>
      </c>
      <c r="CJ7" s="27">
        <v>85</v>
      </c>
      <c r="CK7" s="28">
        <v>85</v>
      </c>
      <c r="CL7" s="27">
        <v>86</v>
      </c>
      <c r="CM7" s="27">
        <v>86</v>
      </c>
      <c r="CN7" s="27">
        <v>85</v>
      </c>
      <c r="CO7" s="27">
        <v>85</v>
      </c>
      <c r="CP7" s="27">
        <v>85</v>
      </c>
      <c r="CQ7" s="27">
        <v>85</v>
      </c>
      <c r="CR7" s="27">
        <v>71</v>
      </c>
      <c r="CS7" s="27">
        <v>71</v>
      </c>
      <c r="CT7" s="31">
        <v>1890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16</v>
      </c>
      <c r="C8" s="23">
        <v>15</v>
      </c>
      <c r="D8" s="23">
        <v>15</v>
      </c>
      <c r="E8" s="23">
        <v>15</v>
      </c>
      <c r="F8" s="23">
        <v>15</v>
      </c>
      <c r="G8" s="23">
        <v>15</v>
      </c>
      <c r="H8" s="23">
        <v>15</v>
      </c>
      <c r="I8" s="24">
        <v>14</v>
      </c>
      <c r="J8" s="23">
        <v>13</v>
      </c>
      <c r="K8" s="23">
        <v>13</v>
      </c>
      <c r="L8" s="23">
        <v>12</v>
      </c>
      <c r="M8" s="23">
        <v>11</v>
      </c>
      <c r="N8" s="23">
        <v>11</v>
      </c>
      <c r="O8" s="23">
        <v>11</v>
      </c>
      <c r="P8" s="23">
        <v>11</v>
      </c>
      <c r="Q8" s="23">
        <v>11</v>
      </c>
      <c r="R8" s="27">
        <v>12</v>
      </c>
      <c r="S8" s="33">
        <v>12</v>
      </c>
      <c r="T8" s="33">
        <v>13</v>
      </c>
      <c r="U8" s="33">
        <v>17</v>
      </c>
      <c r="V8" s="33">
        <v>18</v>
      </c>
      <c r="W8" s="34">
        <v>18</v>
      </c>
      <c r="X8" s="33">
        <v>18</v>
      </c>
      <c r="Y8" s="33">
        <v>18</v>
      </c>
      <c r="Z8" s="33">
        <v>17</v>
      </c>
      <c r="AA8" s="33">
        <v>18</v>
      </c>
      <c r="AB8" s="33">
        <v>18</v>
      </c>
      <c r="AC8" s="33">
        <v>17</v>
      </c>
      <c r="AD8" s="33">
        <v>14</v>
      </c>
      <c r="AE8" s="33">
        <v>14</v>
      </c>
      <c r="AF8" s="33">
        <v>14</v>
      </c>
      <c r="AG8" s="33">
        <v>12</v>
      </c>
      <c r="AH8" s="33">
        <v>12</v>
      </c>
      <c r="AI8" s="33">
        <v>11</v>
      </c>
      <c r="AJ8" s="33">
        <v>12</v>
      </c>
      <c r="AK8" s="33">
        <v>16</v>
      </c>
      <c r="AL8" s="33">
        <v>15</v>
      </c>
      <c r="AM8" s="33">
        <v>19</v>
      </c>
      <c r="AN8" s="33">
        <v>19</v>
      </c>
      <c r="AO8" s="33">
        <v>16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10</v>
      </c>
      <c r="AX8" s="33">
        <v>17</v>
      </c>
      <c r="AY8" s="34">
        <v>16</v>
      </c>
      <c r="AZ8" s="33">
        <v>19</v>
      </c>
      <c r="BA8" s="33">
        <v>17</v>
      </c>
      <c r="BB8" s="34">
        <v>16</v>
      </c>
      <c r="BC8" s="33">
        <v>16</v>
      </c>
      <c r="BD8" s="33">
        <v>15</v>
      </c>
      <c r="BE8" s="33">
        <v>13</v>
      </c>
      <c r="BF8" s="33">
        <v>13</v>
      </c>
      <c r="BG8" s="33">
        <v>15</v>
      </c>
      <c r="BH8" s="33">
        <v>17</v>
      </c>
      <c r="BI8" s="33">
        <v>17</v>
      </c>
      <c r="BJ8" s="33">
        <v>16</v>
      </c>
      <c r="BK8" s="33">
        <v>13</v>
      </c>
      <c r="BL8" s="33">
        <v>13</v>
      </c>
      <c r="BM8" s="33">
        <v>13</v>
      </c>
      <c r="BN8" s="33">
        <v>13</v>
      </c>
      <c r="BO8" s="33">
        <v>0</v>
      </c>
      <c r="BP8" s="33">
        <v>0</v>
      </c>
      <c r="BQ8" s="27">
        <v>0</v>
      </c>
      <c r="BR8" s="27">
        <v>19</v>
      </c>
      <c r="BS8" s="27">
        <v>19</v>
      </c>
      <c r="BT8" s="27">
        <v>19</v>
      </c>
      <c r="BU8" s="27">
        <v>19</v>
      </c>
      <c r="BV8" s="27">
        <v>19</v>
      </c>
      <c r="BW8" s="27">
        <v>19</v>
      </c>
      <c r="BX8" s="27">
        <v>19</v>
      </c>
      <c r="BY8" s="27">
        <v>17</v>
      </c>
      <c r="BZ8" s="27">
        <v>14</v>
      </c>
      <c r="CA8" s="27">
        <v>15</v>
      </c>
      <c r="CB8" s="27">
        <v>15</v>
      </c>
      <c r="CC8" s="27">
        <v>15</v>
      </c>
      <c r="CD8" s="27">
        <v>14</v>
      </c>
      <c r="CE8" s="27">
        <v>16</v>
      </c>
      <c r="CF8" s="27">
        <v>16</v>
      </c>
      <c r="CG8" s="27">
        <v>16</v>
      </c>
      <c r="CH8" s="27">
        <v>19</v>
      </c>
      <c r="CI8" s="27">
        <v>19</v>
      </c>
      <c r="CJ8" s="27">
        <v>19</v>
      </c>
      <c r="CK8" s="28">
        <v>18</v>
      </c>
      <c r="CL8" s="27">
        <v>18</v>
      </c>
      <c r="CM8" s="27">
        <v>18</v>
      </c>
      <c r="CN8" s="27">
        <v>18</v>
      </c>
      <c r="CO8" s="27">
        <v>18</v>
      </c>
      <c r="CP8" s="27">
        <v>16</v>
      </c>
      <c r="CQ8" s="27">
        <v>16</v>
      </c>
      <c r="CR8" s="27">
        <v>12</v>
      </c>
      <c r="CS8" s="27">
        <v>9</v>
      </c>
      <c r="CT8" s="31">
        <v>631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7">
        <v>28</v>
      </c>
      <c r="S9" s="33">
        <v>47</v>
      </c>
      <c r="T9" s="33">
        <v>45</v>
      </c>
      <c r="U9" s="33">
        <v>41</v>
      </c>
      <c r="V9" s="33">
        <v>52</v>
      </c>
      <c r="W9" s="34">
        <v>85</v>
      </c>
      <c r="X9" s="33">
        <v>93</v>
      </c>
      <c r="Y9" s="33">
        <v>92</v>
      </c>
      <c r="Z9" s="33">
        <v>104</v>
      </c>
      <c r="AA9" s="33">
        <v>86</v>
      </c>
      <c r="AB9" s="33">
        <v>67</v>
      </c>
      <c r="AC9" s="33">
        <v>73</v>
      </c>
      <c r="AD9" s="33">
        <v>76</v>
      </c>
      <c r="AE9" s="33">
        <v>51</v>
      </c>
      <c r="AF9" s="33">
        <v>41</v>
      </c>
      <c r="AG9" s="33">
        <v>33</v>
      </c>
      <c r="AH9" s="33">
        <v>71</v>
      </c>
      <c r="AI9" s="33">
        <v>50</v>
      </c>
      <c r="AJ9" s="33">
        <v>66</v>
      </c>
      <c r="AK9" s="33">
        <v>77</v>
      </c>
      <c r="AL9" s="33">
        <v>79</v>
      </c>
      <c r="AM9" s="33">
        <v>84</v>
      </c>
      <c r="AN9" s="33">
        <v>87</v>
      </c>
      <c r="AO9" s="33">
        <v>72</v>
      </c>
      <c r="AP9" s="33">
        <v>76</v>
      </c>
      <c r="AQ9" s="33">
        <v>108</v>
      </c>
      <c r="AR9" s="33">
        <v>74</v>
      </c>
      <c r="AS9" s="33">
        <v>99</v>
      </c>
      <c r="AT9" s="33">
        <v>99</v>
      </c>
      <c r="AU9" s="33">
        <v>128</v>
      </c>
      <c r="AV9" s="33">
        <v>103</v>
      </c>
      <c r="AW9" s="33">
        <v>81</v>
      </c>
      <c r="AX9" s="33">
        <v>90</v>
      </c>
      <c r="AY9" s="34">
        <v>93</v>
      </c>
      <c r="AZ9" s="33">
        <v>62</v>
      </c>
      <c r="BA9" s="33">
        <v>75</v>
      </c>
      <c r="BB9" s="34">
        <v>89</v>
      </c>
      <c r="BC9" s="33">
        <v>122</v>
      </c>
      <c r="BD9" s="34">
        <v>99</v>
      </c>
      <c r="BE9" s="34">
        <v>107</v>
      </c>
      <c r="BF9" s="34">
        <v>130</v>
      </c>
      <c r="BG9" s="33">
        <v>142</v>
      </c>
      <c r="BH9" s="34">
        <v>137</v>
      </c>
      <c r="BI9" s="34">
        <v>112</v>
      </c>
      <c r="BJ9" s="33">
        <v>126</v>
      </c>
      <c r="BK9" s="34">
        <v>102</v>
      </c>
      <c r="BL9" s="33">
        <v>110</v>
      </c>
      <c r="BM9" s="33">
        <v>85</v>
      </c>
      <c r="BN9" s="33">
        <v>91</v>
      </c>
      <c r="BO9" s="33">
        <v>132</v>
      </c>
      <c r="BP9" s="33">
        <v>93</v>
      </c>
      <c r="BQ9" s="27">
        <v>64</v>
      </c>
      <c r="BR9" s="27">
        <v>46</v>
      </c>
      <c r="BS9" s="27">
        <v>40</v>
      </c>
      <c r="BT9" s="27">
        <v>40</v>
      </c>
      <c r="BU9" s="27">
        <v>40</v>
      </c>
      <c r="BV9" s="27">
        <v>40</v>
      </c>
      <c r="BW9" s="27">
        <v>80</v>
      </c>
      <c r="BX9" s="27">
        <v>80</v>
      </c>
      <c r="BY9" s="27">
        <v>80</v>
      </c>
      <c r="BZ9" s="27">
        <v>80</v>
      </c>
      <c r="CA9" s="27">
        <v>80</v>
      </c>
      <c r="CB9" s="27">
        <v>80</v>
      </c>
      <c r="CC9" s="27">
        <v>80</v>
      </c>
      <c r="CD9" s="27">
        <v>80</v>
      </c>
      <c r="CE9" s="27">
        <v>80</v>
      </c>
      <c r="CF9" s="27">
        <v>80</v>
      </c>
      <c r="CG9" s="27">
        <v>80</v>
      </c>
      <c r="CH9" s="27">
        <v>80</v>
      </c>
      <c r="CI9" s="27">
        <v>91</v>
      </c>
      <c r="CJ9" s="27">
        <v>79</v>
      </c>
      <c r="CK9" s="27">
        <v>45</v>
      </c>
      <c r="CL9" s="27">
        <v>41</v>
      </c>
      <c r="CM9" s="27">
        <v>61</v>
      </c>
      <c r="CN9" s="27">
        <v>50</v>
      </c>
      <c r="CO9" s="27">
        <v>45</v>
      </c>
      <c r="CP9" s="27">
        <v>30</v>
      </c>
      <c r="CQ9" s="27">
        <v>76</v>
      </c>
      <c r="CR9" s="27">
        <v>56</v>
      </c>
      <c r="CS9" s="27">
        <v>59</v>
      </c>
      <c r="CT9" s="31">
        <v>1538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40</v>
      </c>
      <c r="C10" s="23">
        <v>49</v>
      </c>
      <c r="D10" s="23">
        <v>26</v>
      </c>
      <c r="E10" s="23">
        <v>37</v>
      </c>
      <c r="F10" s="23">
        <v>30</v>
      </c>
      <c r="G10" s="23">
        <v>44</v>
      </c>
      <c r="H10" s="23">
        <v>48</v>
      </c>
      <c r="I10" s="24">
        <v>39</v>
      </c>
      <c r="J10" s="23">
        <v>34</v>
      </c>
      <c r="K10" s="23">
        <v>40</v>
      </c>
      <c r="L10" s="23">
        <v>40</v>
      </c>
      <c r="M10" s="23">
        <v>42</v>
      </c>
      <c r="N10" s="23">
        <v>49</v>
      </c>
      <c r="O10" s="23">
        <v>41</v>
      </c>
      <c r="P10" s="23">
        <v>54</v>
      </c>
      <c r="Q10" s="23">
        <v>41</v>
      </c>
      <c r="R10" s="27">
        <v>37</v>
      </c>
      <c r="S10" s="33">
        <v>33</v>
      </c>
      <c r="T10" s="33">
        <v>32</v>
      </c>
      <c r="U10" s="33">
        <v>30</v>
      </c>
      <c r="V10" s="33">
        <v>32</v>
      </c>
      <c r="W10" s="34">
        <v>33</v>
      </c>
      <c r="X10" s="33">
        <v>52</v>
      </c>
      <c r="Y10" s="33">
        <v>57</v>
      </c>
      <c r="Z10" s="33">
        <v>60</v>
      </c>
      <c r="AA10" s="33">
        <v>27</v>
      </c>
      <c r="AB10" s="33">
        <v>33</v>
      </c>
      <c r="AC10" s="33">
        <v>0</v>
      </c>
      <c r="AD10" s="33">
        <v>0</v>
      </c>
      <c r="AE10" s="33">
        <v>0</v>
      </c>
      <c r="AF10" s="33">
        <v>31</v>
      </c>
      <c r="AG10" s="33">
        <v>31</v>
      </c>
      <c r="AH10" s="33">
        <v>30</v>
      </c>
      <c r="AI10" s="33">
        <v>31</v>
      </c>
      <c r="AJ10" s="33">
        <v>33</v>
      </c>
      <c r="AK10" s="33">
        <v>32</v>
      </c>
      <c r="AL10" s="33">
        <v>32</v>
      </c>
      <c r="AM10" s="33">
        <v>32</v>
      </c>
      <c r="AN10" s="33">
        <v>32</v>
      </c>
      <c r="AO10" s="33">
        <v>32</v>
      </c>
      <c r="AP10" s="33">
        <v>32</v>
      </c>
      <c r="AQ10" s="33">
        <v>32</v>
      </c>
      <c r="AR10" s="33">
        <v>32</v>
      </c>
      <c r="AS10" s="33">
        <v>32</v>
      </c>
      <c r="AT10" s="33">
        <v>41</v>
      </c>
      <c r="AU10" s="33">
        <v>59</v>
      </c>
      <c r="AV10" s="33">
        <v>66</v>
      </c>
      <c r="AW10" s="33">
        <v>67</v>
      </c>
      <c r="AX10" s="33">
        <v>28</v>
      </c>
      <c r="AY10" s="34">
        <v>32</v>
      </c>
      <c r="AZ10" s="33">
        <v>0</v>
      </c>
      <c r="BA10" s="33">
        <v>0</v>
      </c>
      <c r="BB10" s="34">
        <v>0</v>
      </c>
      <c r="BC10" s="33">
        <v>0</v>
      </c>
      <c r="BD10" s="33">
        <v>40</v>
      </c>
      <c r="BE10" s="33">
        <v>41</v>
      </c>
      <c r="BF10" s="33">
        <v>41</v>
      </c>
      <c r="BG10" s="34">
        <v>77</v>
      </c>
      <c r="BH10" s="34">
        <v>100</v>
      </c>
      <c r="BI10" s="34">
        <v>140</v>
      </c>
      <c r="BJ10" s="34">
        <v>153</v>
      </c>
      <c r="BK10" s="34">
        <v>168</v>
      </c>
      <c r="BL10" s="33">
        <v>174</v>
      </c>
      <c r="BM10" s="33">
        <v>194</v>
      </c>
      <c r="BN10" s="33">
        <v>196</v>
      </c>
      <c r="BO10" s="33">
        <v>196</v>
      </c>
      <c r="BP10" s="34">
        <v>196</v>
      </c>
      <c r="BQ10" s="27">
        <v>197</v>
      </c>
      <c r="BR10" s="27">
        <v>153</v>
      </c>
      <c r="BS10" s="27">
        <v>131</v>
      </c>
      <c r="BT10" s="27">
        <v>108</v>
      </c>
      <c r="BU10" s="27">
        <v>147</v>
      </c>
      <c r="BV10" s="27">
        <v>170</v>
      </c>
      <c r="BW10" s="27">
        <v>172</v>
      </c>
      <c r="BX10" s="27">
        <v>140</v>
      </c>
      <c r="BY10" s="27">
        <v>123</v>
      </c>
      <c r="BZ10" s="27">
        <v>128</v>
      </c>
      <c r="CA10" s="27">
        <v>133</v>
      </c>
      <c r="CB10" s="27">
        <v>101</v>
      </c>
      <c r="CC10" s="27">
        <v>79</v>
      </c>
      <c r="CD10" s="27">
        <v>32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31">
        <v>1330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24</v>
      </c>
      <c r="BS11" s="27">
        <v>62</v>
      </c>
      <c r="BT11" s="27">
        <v>81</v>
      </c>
      <c r="BU11" s="27">
        <v>86</v>
      </c>
      <c r="BV11" s="27">
        <v>132</v>
      </c>
      <c r="BW11" s="28">
        <v>131</v>
      </c>
      <c r="BX11" s="27">
        <v>146</v>
      </c>
      <c r="BY11" s="27">
        <v>150</v>
      </c>
      <c r="BZ11" s="27">
        <v>154</v>
      </c>
      <c r="CA11" s="27">
        <v>156</v>
      </c>
      <c r="CB11" s="27">
        <v>151</v>
      </c>
      <c r="CC11" s="27">
        <v>150</v>
      </c>
      <c r="CD11" s="27">
        <v>138</v>
      </c>
      <c r="CE11" s="27">
        <v>130</v>
      </c>
      <c r="CF11" s="27">
        <v>89</v>
      </c>
      <c r="CG11" s="27">
        <v>50</v>
      </c>
      <c r="CH11" s="27">
        <v>25</v>
      </c>
      <c r="CI11" s="27">
        <v>0</v>
      </c>
      <c r="CJ11" s="27">
        <v>0</v>
      </c>
      <c r="CK11" s="28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31">
        <v>470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33</v>
      </c>
      <c r="X12" s="33">
        <v>33</v>
      </c>
      <c r="Y12" s="33">
        <v>33</v>
      </c>
      <c r="Z12" s="33">
        <v>33</v>
      </c>
      <c r="AA12" s="33">
        <v>33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34</v>
      </c>
      <c r="AS12" s="33">
        <v>34</v>
      </c>
      <c r="AT12" s="33">
        <v>34</v>
      </c>
      <c r="AU12" s="33">
        <v>34</v>
      </c>
      <c r="AV12" s="33">
        <v>34</v>
      </c>
      <c r="AW12" s="33">
        <v>34</v>
      </c>
      <c r="AX12" s="33">
        <v>34</v>
      </c>
      <c r="AY12" s="34">
        <v>34</v>
      </c>
      <c r="AZ12" s="33">
        <v>34</v>
      </c>
      <c r="BA12" s="33">
        <v>13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32</v>
      </c>
      <c r="BL12" s="33">
        <v>32</v>
      </c>
      <c r="BM12" s="33">
        <v>32</v>
      </c>
      <c r="BN12" s="33">
        <v>32</v>
      </c>
      <c r="BO12" s="33">
        <v>32</v>
      </c>
      <c r="BP12" s="33">
        <v>32</v>
      </c>
      <c r="BQ12" s="27">
        <v>32</v>
      </c>
      <c r="BR12" s="27">
        <v>32</v>
      </c>
      <c r="BS12" s="27">
        <v>32</v>
      </c>
      <c r="BT12" s="27">
        <v>32</v>
      </c>
      <c r="BU12" s="27">
        <v>32</v>
      </c>
      <c r="BV12" s="27">
        <v>32</v>
      </c>
      <c r="BW12" s="27">
        <v>32</v>
      </c>
      <c r="BX12" s="27">
        <v>32</v>
      </c>
      <c r="BY12" s="27">
        <v>32</v>
      </c>
      <c r="BZ12" s="27">
        <v>32</v>
      </c>
      <c r="CA12" s="27">
        <v>32</v>
      </c>
      <c r="CB12" s="27">
        <v>32</v>
      </c>
      <c r="CC12" s="27">
        <v>32</v>
      </c>
      <c r="CD12" s="27">
        <v>31</v>
      </c>
      <c r="CE12" s="27">
        <v>31</v>
      </c>
      <c r="CF12" s="27">
        <v>31</v>
      </c>
      <c r="CG12" s="27">
        <v>33</v>
      </c>
      <c r="CH12" s="27">
        <v>33</v>
      </c>
      <c r="CI12" s="27">
        <v>33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324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14</v>
      </c>
      <c r="W13" s="34">
        <v>14</v>
      </c>
      <c r="X13" s="33">
        <v>14</v>
      </c>
      <c r="Y13" s="33">
        <v>14</v>
      </c>
      <c r="Z13" s="33">
        <v>15</v>
      </c>
      <c r="AA13" s="33">
        <v>14</v>
      </c>
      <c r="AB13" s="33">
        <v>14</v>
      </c>
      <c r="AC13" s="33">
        <v>14</v>
      </c>
      <c r="AD13" s="33">
        <v>14</v>
      </c>
      <c r="AE13" s="33">
        <v>12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4">
        <v>15</v>
      </c>
      <c r="AZ13" s="33">
        <v>15</v>
      </c>
      <c r="BA13" s="33">
        <v>15</v>
      </c>
      <c r="BB13" s="34">
        <v>15</v>
      </c>
      <c r="BC13" s="33">
        <v>15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15</v>
      </c>
      <c r="BQ13" s="27">
        <v>15</v>
      </c>
      <c r="BR13" s="27">
        <v>15</v>
      </c>
      <c r="BS13" s="27">
        <v>15</v>
      </c>
      <c r="BT13" s="27">
        <v>15</v>
      </c>
      <c r="BU13" s="27">
        <v>15</v>
      </c>
      <c r="BV13" s="27">
        <v>15</v>
      </c>
      <c r="BW13" s="27">
        <v>16</v>
      </c>
      <c r="BX13" s="27">
        <v>15</v>
      </c>
      <c r="BY13" s="27">
        <v>15</v>
      </c>
      <c r="BZ13" s="27">
        <v>15</v>
      </c>
      <c r="CA13" s="27">
        <v>15</v>
      </c>
      <c r="CB13" s="27">
        <v>15</v>
      </c>
      <c r="CC13" s="27">
        <v>15</v>
      </c>
      <c r="CD13" s="27">
        <v>15</v>
      </c>
      <c r="CE13" s="27">
        <v>15</v>
      </c>
      <c r="CF13" s="27">
        <v>15</v>
      </c>
      <c r="CG13" s="27">
        <v>15</v>
      </c>
      <c r="CH13" s="27">
        <v>15</v>
      </c>
      <c r="CI13" s="27">
        <v>15</v>
      </c>
      <c r="CJ13" s="27">
        <v>15</v>
      </c>
      <c r="CK13" s="27">
        <v>8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163.19999999999999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4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20</v>
      </c>
      <c r="P14" s="23">
        <v>20</v>
      </c>
      <c r="Q14" s="23">
        <v>37</v>
      </c>
      <c r="R14" s="27">
        <v>37</v>
      </c>
      <c r="S14" s="33">
        <v>37</v>
      </c>
      <c r="T14" s="33">
        <v>37</v>
      </c>
      <c r="U14" s="33">
        <v>37</v>
      </c>
      <c r="V14" s="33">
        <v>36</v>
      </c>
      <c r="W14" s="34">
        <v>37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4">
        <v>36</v>
      </c>
      <c r="AZ14" s="33">
        <v>36</v>
      </c>
      <c r="BA14" s="33">
        <v>36</v>
      </c>
      <c r="BB14" s="34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37</v>
      </c>
      <c r="BL14" s="33">
        <v>36</v>
      </c>
      <c r="BM14" s="33">
        <v>36</v>
      </c>
      <c r="BN14" s="33">
        <v>36</v>
      </c>
      <c r="BO14" s="33">
        <v>36</v>
      </c>
      <c r="BP14" s="33">
        <v>36</v>
      </c>
      <c r="BQ14" s="27">
        <v>37</v>
      </c>
      <c r="BR14" s="27">
        <v>36</v>
      </c>
      <c r="BS14" s="27">
        <v>36</v>
      </c>
      <c r="BT14" s="27">
        <v>37</v>
      </c>
      <c r="BU14" s="27">
        <v>37</v>
      </c>
      <c r="BV14" s="27">
        <v>37</v>
      </c>
      <c r="BW14" s="27">
        <v>36</v>
      </c>
      <c r="BX14" s="27">
        <v>36</v>
      </c>
      <c r="BY14" s="27">
        <v>36</v>
      </c>
      <c r="BZ14" s="27">
        <v>36</v>
      </c>
      <c r="CA14" s="27">
        <v>37</v>
      </c>
      <c r="CB14" s="27">
        <v>37</v>
      </c>
      <c r="CC14" s="27">
        <v>37</v>
      </c>
      <c r="CD14" s="27">
        <v>37</v>
      </c>
      <c r="CE14" s="27">
        <v>37</v>
      </c>
      <c r="CF14" s="27">
        <v>37</v>
      </c>
      <c r="CG14" s="27">
        <v>36</v>
      </c>
      <c r="CH14" s="27">
        <v>37</v>
      </c>
      <c r="CI14" s="27">
        <v>37</v>
      </c>
      <c r="CJ14" s="27">
        <v>37</v>
      </c>
      <c r="CK14" s="28">
        <v>36</v>
      </c>
      <c r="CL14" s="27">
        <v>37</v>
      </c>
      <c r="CM14" s="27">
        <v>37</v>
      </c>
      <c r="CN14" s="27">
        <v>36</v>
      </c>
      <c r="CO14" s="27">
        <v>37</v>
      </c>
      <c r="CP14" s="27">
        <v>36</v>
      </c>
      <c r="CQ14" s="27">
        <v>37</v>
      </c>
      <c r="CR14" s="27">
        <v>36</v>
      </c>
      <c r="CS14" s="27">
        <v>36</v>
      </c>
      <c r="CT14" s="31">
        <v>732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33">
        <v>0</v>
      </c>
      <c r="T15" s="33">
        <v>14</v>
      </c>
      <c r="U15" s="33">
        <v>30</v>
      </c>
      <c r="V15" s="33">
        <v>39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12</v>
      </c>
      <c r="AC15" s="33">
        <v>10</v>
      </c>
      <c r="AD15" s="33">
        <v>27</v>
      </c>
      <c r="AE15" s="33">
        <v>40</v>
      </c>
      <c r="AF15" s="33">
        <v>40</v>
      </c>
      <c r="AG15" s="33">
        <v>10</v>
      </c>
      <c r="AH15" s="33">
        <v>11</v>
      </c>
      <c r="AI15" s="33">
        <v>40</v>
      </c>
      <c r="AJ15" s="33">
        <v>40</v>
      </c>
      <c r="AK15" s="33">
        <v>40</v>
      </c>
      <c r="AL15" s="33">
        <v>40</v>
      </c>
      <c r="AM15" s="33">
        <v>39</v>
      </c>
      <c r="AN15" s="33">
        <v>40</v>
      </c>
      <c r="AO15" s="33">
        <v>39</v>
      </c>
      <c r="AP15" s="33">
        <v>39</v>
      </c>
      <c r="AQ15" s="33">
        <v>39</v>
      </c>
      <c r="AR15" s="33">
        <v>39</v>
      </c>
      <c r="AS15" s="33">
        <v>39</v>
      </c>
      <c r="AT15" s="33">
        <v>39</v>
      </c>
      <c r="AU15" s="33">
        <v>39</v>
      </c>
      <c r="AV15" s="33">
        <v>39</v>
      </c>
      <c r="AW15" s="33">
        <v>39</v>
      </c>
      <c r="AX15" s="33">
        <v>39</v>
      </c>
      <c r="AY15" s="34">
        <v>39</v>
      </c>
      <c r="AZ15" s="33">
        <v>39</v>
      </c>
      <c r="BA15" s="33">
        <v>39</v>
      </c>
      <c r="BB15" s="34">
        <v>39</v>
      </c>
      <c r="BC15" s="33">
        <v>39</v>
      </c>
      <c r="BD15" s="33">
        <v>39</v>
      </c>
      <c r="BE15" s="33">
        <v>39</v>
      </c>
      <c r="BF15" s="33">
        <v>39</v>
      </c>
      <c r="BG15" s="33">
        <v>39</v>
      </c>
      <c r="BH15" s="33">
        <v>39</v>
      </c>
      <c r="BI15" s="33">
        <v>39</v>
      </c>
      <c r="BJ15" s="33">
        <v>39</v>
      </c>
      <c r="BK15" s="33">
        <v>39</v>
      </c>
      <c r="BL15" s="33">
        <v>39</v>
      </c>
      <c r="BM15" s="33">
        <v>39</v>
      </c>
      <c r="BN15" s="33">
        <v>39</v>
      </c>
      <c r="BO15" s="33">
        <v>39</v>
      </c>
      <c r="BP15" s="33">
        <v>39</v>
      </c>
      <c r="BQ15" s="27">
        <v>39</v>
      </c>
      <c r="BR15" s="27">
        <v>39</v>
      </c>
      <c r="BS15" s="27">
        <v>39</v>
      </c>
      <c r="BT15" s="27">
        <v>39</v>
      </c>
      <c r="BU15" s="27">
        <v>39</v>
      </c>
      <c r="BV15" s="27">
        <v>39</v>
      </c>
      <c r="BW15" s="27">
        <v>39</v>
      </c>
      <c r="BX15" s="27">
        <v>39</v>
      </c>
      <c r="BY15" s="27">
        <v>39</v>
      </c>
      <c r="BZ15" s="27">
        <v>39</v>
      </c>
      <c r="CA15" s="27">
        <v>39</v>
      </c>
      <c r="CB15" s="27">
        <v>39</v>
      </c>
      <c r="CC15" s="27">
        <v>39</v>
      </c>
      <c r="CD15" s="27">
        <v>39</v>
      </c>
      <c r="CE15" s="27">
        <v>39</v>
      </c>
      <c r="CF15" s="27">
        <v>39</v>
      </c>
      <c r="CG15" s="27">
        <v>39</v>
      </c>
      <c r="CH15" s="27">
        <v>39</v>
      </c>
      <c r="CI15" s="27">
        <v>39</v>
      </c>
      <c r="CJ15" s="27">
        <v>39</v>
      </c>
      <c r="CK15" s="27">
        <v>39</v>
      </c>
      <c r="CL15" s="27">
        <v>39</v>
      </c>
      <c r="CM15" s="27">
        <v>12</v>
      </c>
      <c r="CN15" s="27">
        <v>26</v>
      </c>
      <c r="CO15" s="27">
        <v>8</v>
      </c>
      <c r="CP15" s="27">
        <v>7</v>
      </c>
      <c r="CQ15" s="27">
        <v>38</v>
      </c>
      <c r="CR15" s="27">
        <v>39</v>
      </c>
      <c r="CS15" s="27">
        <v>39</v>
      </c>
      <c r="CT15" s="31">
        <v>703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10</v>
      </c>
      <c r="BN16" s="33">
        <v>10</v>
      </c>
      <c r="BO16" s="33">
        <v>10</v>
      </c>
      <c r="BP16" s="33">
        <v>10</v>
      </c>
      <c r="BQ16" s="27">
        <v>10</v>
      </c>
      <c r="BR16" s="27">
        <v>40</v>
      </c>
      <c r="BS16" s="27">
        <v>40</v>
      </c>
      <c r="BT16" s="27">
        <v>30</v>
      </c>
      <c r="BU16" s="27">
        <v>30</v>
      </c>
      <c r="BV16" s="27">
        <v>60</v>
      </c>
      <c r="BW16" s="27">
        <v>61</v>
      </c>
      <c r="BX16" s="27">
        <v>60</v>
      </c>
      <c r="BY16" s="27">
        <v>60</v>
      </c>
      <c r="BZ16" s="27">
        <v>60</v>
      </c>
      <c r="CA16" s="27">
        <v>60</v>
      </c>
      <c r="CB16" s="27">
        <v>60</v>
      </c>
      <c r="CC16" s="27">
        <v>60</v>
      </c>
      <c r="CD16" s="27">
        <v>60</v>
      </c>
      <c r="CE16" s="27">
        <v>60</v>
      </c>
      <c r="CF16" s="27">
        <v>60</v>
      </c>
      <c r="CG16" s="27">
        <v>39</v>
      </c>
      <c r="CH16" s="27">
        <v>40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233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78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78</v>
      </c>
      <c r="S17" s="33">
        <v>78</v>
      </c>
      <c r="T17" s="33">
        <v>79</v>
      </c>
      <c r="U17" s="33">
        <v>78</v>
      </c>
      <c r="V17" s="33">
        <v>79</v>
      </c>
      <c r="W17" s="34">
        <v>78</v>
      </c>
      <c r="X17" s="33">
        <v>78</v>
      </c>
      <c r="Y17" s="33">
        <v>78</v>
      </c>
      <c r="Z17" s="33">
        <v>79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3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78</v>
      </c>
      <c r="AU17" s="33">
        <v>78</v>
      </c>
      <c r="AV17" s="33">
        <v>78</v>
      </c>
      <c r="AW17" s="33">
        <v>78</v>
      </c>
      <c r="AX17" s="33">
        <v>78</v>
      </c>
      <c r="AY17" s="34">
        <v>78</v>
      </c>
      <c r="AZ17" s="33">
        <v>78</v>
      </c>
      <c r="BA17" s="33">
        <v>78</v>
      </c>
      <c r="BB17" s="34">
        <v>78</v>
      </c>
      <c r="BC17" s="33">
        <v>78</v>
      </c>
      <c r="BD17" s="33">
        <v>78</v>
      </c>
      <c r="BE17" s="33">
        <v>78</v>
      </c>
      <c r="BF17" s="33">
        <v>78</v>
      </c>
      <c r="BG17" s="33">
        <v>78</v>
      </c>
      <c r="BH17" s="33">
        <v>78</v>
      </c>
      <c r="BI17" s="33">
        <v>78</v>
      </c>
      <c r="BJ17" s="33">
        <v>78</v>
      </c>
      <c r="BK17" s="33">
        <v>78</v>
      </c>
      <c r="BL17" s="33">
        <v>78</v>
      </c>
      <c r="BM17" s="33">
        <v>78</v>
      </c>
      <c r="BN17" s="33">
        <v>78</v>
      </c>
      <c r="BO17" s="33">
        <v>78</v>
      </c>
      <c r="BP17" s="33">
        <v>78</v>
      </c>
      <c r="BQ17" s="27">
        <v>78</v>
      </c>
      <c r="BR17" s="27">
        <v>78</v>
      </c>
      <c r="BS17" s="27">
        <v>78</v>
      </c>
      <c r="BT17" s="27">
        <v>78</v>
      </c>
      <c r="BU17" s="27">
        <v>78</v>
      </c>
      <c r="BV17" s="27">
        <v>78</v>
      </c>
      <c r="BW17" s="27">
        <v>78</v>
      </c>
      <c r="BX17" s="27">
        <v>78</v>
      </c>
      <c r="BY17" s="27">
        <v>78</v>
      </c>
      <c r="BZ17" s="27">
        <v>78</v>
      </c>
      <c r="CA17" s="27">
        <v>78</v>
      </c>
      <c r="CB17" s="27">
        <v>78</v>
      </c>
      <c r="CC17" s="27">
        <v>78</v>
      </c>
      <c r="CD17" s="27">
        <v>78</v>
      </c>
      <c r="CE17" s="27">
        <v>78</v>
      </c>
      <c r="CF17" s="27">
        <v>78</v>
      </c>
      <c r="CG17" s="27">
        <v>78</v>
      </c>
      <c r="CH17" s="27">
        <v>78</v>
      </c>
      <c r="CI17" s="27">
        <v>78</v>
      </c>
      <c r="CJ17" s="27">
        <v>78</v>
      </c>
      <c r="CK17" s="28">
        <v>78</v>
      </c>
      <c r="CL17" s="27">
        <v>78</v>
      </c>
      <c r="CM17" s="27">
        <v>78</v>
      </c>
      <c r="CN17" s="27">
        <v>78</v>
      </c>
      <c r="CO17" s="27">
        <v>78</v>
      </c>
      <c r="CP17" s="27">
        <v>78</v>
      </c>
      <c r="CQ17" s="27">
        <v>78</v>
      </c>
      <c r="CR17" s="27">
        <v>78</v>
      </c>
      <c r="CS17" s="27">
        <v>78</v>
      </c>
      <c r="CT17" s="31">
        <v>1875.4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220</v>
      </c>
      <c r="C18" s="24">
        <v>215</v>
      </c>
      <c r="D18" s="24">
        <v>207</v>
      </c>
      <c r="E18" s="23">
        <v>201</v>
      </c>
      <c r="F18" s="23">
        <v>197</v>
      </c>
      <c r="G18" s="24">
        <v>196</v>
      </c>
      <c r="H18" s="23">
        <v>196</v>
      </c>
      <c r="I18" s="24">
        <v>196</v>
      </c>
      <c r="J18" s="23">
        <v>197</v>
      </c>
      <c r="K18" s="24">
        <v>197</v>
      </c>
      <c r="L18" s="23">
        <v>195</v>
      </c>
      <c r="M18" s="23">
        <v>194</v>
      </c>
      <c r="N18" s="23">
        <v>196</v>
      </c>
      <c r="O18" s="24">
        <v>196</v>
      </c>
      <c r="P18" s="23">
        <v>196</v>
      </c>
      <c r="Q18" s="23">
        <v>195</v>
      </c>
      <c r="R18" s="28">
        <v>206</v>
      </c>
      <c r="S18" s="35">
        <v>216</v>
      </c>
      <c r="T18" s="33">
        <v>222</v>
      </c>
      <c r="U18" s="33">
        <v>238</v>
      </c>
      <c r="V18" s="34">
        <v>248</v>
      </c>
      <c r="W18" s="34">
        <v>261</v>
      </c>
      <c r="X18" s="33">
        <v>265</v>
      </c>
      <c r="Y18" s="34">
        <v>267</v>
      </c>
      <c r="Z18" s="34">
        <v>265</v>
      </c>
      <c r="AA18" s="33">
        <v>269</v>
      </c>
      <c r="AB18" s="33">
        <v>268</v>
      </c>
      <c r="AC18" s="34">
        <v>268</v>
      </c>
      <c r="AD18" s="34">
        <v>269</v>
      </c>
      <c r="AE18" s="33">
        <v>268</v>
      </c>
      <c r="AF18" s="34">
        <v>268</v>
      </c>
      <c r="AG18" s="34">
        <v>267</v>
      </c>
      <c r="AH18" s="33">
        <v>271</v>
      </c>
      <c r="AI18" s="33">
        <v>271</v>
      </c>
      <c r="AJ18" s="34">
        <v>263</v>
      </c>
      <c r="AK18" s="34">
        <v>267</v>
      </c>
      <c r="AL18" s="33">
        <v>267</v>
      </c>
      <c r="AM18" s="33">
        <v>268</v>
      </c>
      <c r="AN18" s="34">
        <v>268</v>
      </c>
      <c r="AO18" s="33">
        <v>269</v>
      </c>
      <c r="AP18" s="34">
        <v>272</v>
      </c>
      <c r="AQ18" s="34">
        <v>271</v>
      </c>
      <c r="AR18" s="33">
        <v>268</v>
      </c>
      <c r="AS18" s="34">
        <v>270</v>
      </c>
      <c r="AT18" s="33">
        <v>269</v>
      </c>
      <c r="AU18" s="33">
        <v>271</v>
      </c>
      <c r="AV18" s="33">
        <v>268</v>
      </c>
      <c r="AW18" s="34">
        <v>268</v>
      </c>
      <c r="AX18" s="33">
        <v>268</v>
      </c>
      <c r="AY18" s="34">
        <v>269</v>
      </c>
      <c r="AZ18" s="33">
        <v>269</v>
      </c>
      <c r="BA18" s="33">
        <v>268</v>
      </c>
      <c r="BB18" s="34">
        <v>269</v>
      </c>
      <c r="BC18" s="33">
        <v>270</v>
      </c>
      <c r="BD18" s="34">
        <v>269</v>
      </c>
      <c r="BE18" s="34">
        <v>268</v>
      </c>
      <c r="BF18" s="34">
        <v>269</v>
      </c>
      <c r="BG18" s="34">
        <v>269</v>
      </c>
      <c r="BH18" s="34">
        <v>268</v>
      </c>
      <c r="BI18" s="34">
        <v>269</v>
      </c>
      <c r="BJ18" s="34">
        <v>269</v>
      </c>
      <c r="BK18" s="34">
        <v>267</v>
      </c>
      <c r="BL18" s="34">
        <v>271</v>
      </c>
      <c r="BM18" s="34">
        <v>271</v>
      </c>
      <c r="BN18" s="34">
        <v>270</v>
      </c>
      <c r="BO18" s="34">
        <v>272</v>
      </c>
      <c r="BP18" s="34">
        <v>270</v>
      </c>
      <c r="BQ18" s="27">
        <v>272</v>
      </c>
      <c r="BR18" s="27">
        <v>268</v>
      </c>
      <c r="BS18" s="28">
        <v>269</v>
      </c>
      <c r="BT18" s="27">
        <v>269</v>
      </c>
      <c r="BU18" s="28">
        <v>269</v>
      </c>
      <c r="BV18" s="27">
        <v>269</v>
      </c>
      <c r="BW18" s="28">
        <v>272</v>
      </c>
      <c r="BX18" s="27">
        <v>270</v>
      </c>
      <c r="BY18" s="27">
        <v>271</v>
      </c>
      <c r="BZ18" s="28">
        <v>268</v>
      </c>
      <c r="CA18" s="27">
        <v>272</v>
      </c>
      <c r="CB18" s="28">
        <v>268</v>
      </c>
      <c r="CC18" s="27">
        <v>271</v>
      </c>
      <c r="CD18" s="27">
        <v>271</v>
      </c>
      <c r="CE18" s="28">
        <v>271</v>
      </c>
      <c r="CF18" s="27">
        <v>267</v>
      </c>
      <c r="CG18" s="28">
        <v>271</v>
      </c>
      <c r="CH18" s="27">
        <v>270</v>
      </c>
      <c r="CI18" s="28">
        <v>272</v>
      </c>
      <c r="CJ18" s="27">
        <v>270</v>
      </c>
      <c r="CK18" s="28">
        <v>271</v>
      </c>
      <c r="CL18" s="27">
        <v>270</v>
      </c>
      <c r="CM18" s="27">
        <v>271</v>
      </c>
      <c r="CN18" s="28">
        <v>270</v>
      </c>
      <c r="CO18" s="27">
        <v>269</v>
      </c>
      <c r="CP18" s="27">
        <v>258</v>
      </c>
      <c r="CQ18" s="27">
        <v>228</v>
      </c>
      <c r="CR18" s="27">
        <v>216</v>
      </c>
      <c r="CS18" s="28">
        <v>196</v>
      </c>
      <c r="CT18" s="31">
        <v>6100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210</v>
      </c>
      <c r="C19" s="24">
        <v>195</v>
      </c>
      <c r="D19" s="24">
        <v>197</v>
      </c>
      <c r="E19" s="23">
        <v>195</v>
      </c>
      <c r="F19" s="23">
        <v>194</v>
      </c>
      <c r="G19" s="24">
        <v>194</v>
      </c>
      <c r="H19" s="23">
        <v>194</v>
      </c>
      <c r="I19" s="24">
        <v>194</v>
      </c>
      <c r="J19" s="23">
        <v>194</v>
      </c>
      <c r="K19" s="24">
        <v>193</v>
      </c>
      <c r="L19" s="23">
        <v>194</v>
      </c>
      <c r="M19" s="23">
        <v>193</v>
      </c>
      <c r="N19" s="23">
        <v>194</v>
      </c>
      <c r="O19" s="24">
        <v>193</v>
      </c>
      <c r="P19" s="23">
        <v>193</v>
      </c>
      <c r="Q19" s="23">
        <v>198</v>
      </c>
      <c r="R19" s="28">
        <v>216</v>
      </c>
      <c r="S19" s="35">
        <v>216</v>
      </c>
      <c r="T19" s="33">
        <v>230</v>
      </c>
      <c r="U19" s="33">
        <v>242</v>
      </c>
      <c r="V19" s="34">
        <v>256</v>
      </c>
      <c r="W19" s="34">
        <v>269</v>
      </c>
      <c r="X19" s="33">
        <v>268</v>
      </c>
      <c r="Y19" s="34">
        <v>274</v>
      </c>
      <c r="Z19" s="34">
        <v>272</v>
      </c>
      <c r="AA19" s="33">
        <v>272</v>
      </c>
      <c r="AB19" s="33">
        <v>272</v>
      </c>
      <c r="AC19" s="34">
        <v>272</v>
      </c>
      <c r="AD19" s="34">
        <v>272</v>
      </c>
      <c r="AE19" s="33">
        <v>272</v>
      </c>
      <c r="AF19" s="34">
        <v>272</v>
      </c>
      <c r="AG19" s="34">
        <v>272</v>
      </c>
      <c r="AH19" s="33">
        <v>272</v>
      </c>
      <c r="AI19" s="33">
        <v>272</v>
      </c>
      <c r="AJ19" s="34">
        <v>274</v>
      </c>
      <c r="AK19" s="34">
        <v>272</v>
      </c>
      <c r="AL19" s="33">
        <v>272</v>
      </c>
      <c r="AM19" s="33">
        <v>272</v>
      </c>
      <c r="AN19" s="34">
        <v>271</v>
      </c>
      <c r="AO19" s="33">
        <v>271</v>
      </c>
      <c r="AP19" s="34">
        <v>272</v>
      </c>
      <c r="AQ19" s="34">
        <v>272</v>
      </c>
      <c r="AR19" s="33">
        <v>272</v>
      </c>
      <c r="AS19" s="34">
        <v>271</v>
      </c>
      <c r="AT19" s="33">
        <v>272</v>
      </c>
      <c r="AU19" s="33">
        <v>272</v>
      </c>
      <c r="AV19" s="33">
        <v>271</v>
      </c>
      <c r="AW19" s="34">
        <v>272</v>
      </c>
      <c r="AX19" s="33">
        <v>272</v>
      </c>
      <c r="AY19" s="34">
        <v>272</v>
      </c>
      <c r="AZ19" s="33">
        <v>271</v>
      </c>
      <c r="BA19" s="33">
        <v>271</v>
      </c>
      <c r="BB19" s="34">
        <v>273</v>
      </c>
      <c r="BC19" s="33">
        <v>273</v>
      </c>
      <c r="BD19" s="34">
        <v>273</v>
      </c>
      <c r="BE19" s="34">
        <v>272</v>
      </c>
      <c r="BF19" s="34">
        <v>272</v>
      </c>
      <c r="BG19" s="34">
        <v>273</v>
      </c>
      <c r="BH19" s="34">
        <v>273</v>
      </c>
      <c r="BI19" s="34">
        <v>272</v>
      </c>
      <c r="BJ19" s="34">
        <v>273</v>
      </c>
      <c r="BK19" s="34">
        <v>274</v>
      </c>
      <c r="BL19" s="34">
        <v>272</v>
      </c>
      <c r="BM19" s="34">
        <v>272</v>
      </c>
      <c r="BN19" s="34">
        <v>273</v>
      </c>
      <c r="BO19" s="34">
        <v>272</v>
      </c>
      <c r="BP19" s="34">
        <v>272</v>
      </c>
      <c r="BQ19" s="27">
        <v>270</v>
      </c>
      <c r="BR19" s="27">
        <v>272</v>
      </c>
      <c r="BS19" s="28">
        <v>273</v>
      </c>
      <c r="BT19" s="27">
        <v>272</v>
      </c>
      <c r="BU19" s="28">
        <v>272</v>
      </c>
      <c r="BV19" s="27">
        <v>272</v>
      </c>
      <c r="BW19" s="28">
        <v>272</v>
      </c>
      <c r="BX19" s="27">
        <v>272</v>
      </c>
      <c r="BY19" s="27">
        <v>272</v>
      </c>
      <c r="BZ19" s="28">
        <v>273</v>
      </c>
      <c r="CA19" s="27">
        <v>272</v>
      </c>
      <c r="CB19" s="28">
        <v>272</v>
      </c>
      <c r="CC19" s="27">
        <v>272</v>
      </c>
      <c r="CD19" s="27">
        <v>272</v>
      </c>
      <c r="CE19" s="28">
        <v>272</v>
      </c>
      <c r="CF19" s="27">
        <v>272</v>
      </c>
      <c r="CG19" s="28">
        <v>273</v>
      </c>
      <c r="CH19" s="27">
        <v>272</v>
      </c>
      <c r="CI19" s="28">
        <v>272</v>
      </c>
      <c r="CJ19" s="27">
        <v>272</v>
      </c>
      <c r="CK19" s="28">
        <v>271</v>
      </c>
      <c r="CL19" s="27">
        <v>272</v>
      </c>
      <c r="CM19" s="27">
        <v>273</v>
      </c>
      <c r="CN19" s="28">
        <v>273</v>
      </c>
      <c r="CO19" s="27">
        <v>273</v>
      </c>
      <c r="CP19" s="27">
        <v>272</v>
      </c>
      <c r="CQ19" s="27">
        <v>272</v>
      </c>
      <c r="CR19" s="27">
        <v>272</v>
      </c>
      <c r="CS19" s="28">
        <v>272</v>
      </c>
      <c r="CT19" s="31">
        <v>6167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33</v>
      </c>
      <c r="C21" s="23">
        <v>33</v>
      </c>
      <c r="D21" s="23">
        <v>33</v>
      </c>
      <c r="E21" s="23">
        <v>33</v>
      </c>
      <c r="F21" s="23">
        <v>33</v>
      </c>
      <c r="G21" s="23">
        <v>33</v>
      </c>
      <c r="H21" s="23">
        <v>33</v>
      </c>
      <c r="I21" s="24">
        <v>33</v>
      </c>
      <c r="J21" s="23">
        <v>33</v>
      </c>
      <c r="K21" s="23">
        <v>33</v>
      </c>
      <c r="L21" s="23">
        <v>33</v>
      </c>
      <c r="M21" s="23">
        <v>33</v>
      </c>
      <c r="N21" s="23">
        <v>33</v>
      </c>
      <c r="O21" s="23">
        <v>33</v>
      </c>
      <c r="P21" s="23">
        <v>33</v>
      </c>
      <c r="Q21" s="23">
        <v>33</v>
      </c>
      <c r="R21" s="27">
        <v>33</v>
      </c>
      <c r="S21" s="33">
        <v>32</v>
      </c>
      <c r="T21" s="33">
        <v>33</v>
      </c>
      <c r="U21" s="33">
        <v>32</v>
      </c>
      <c r="V21" s="33">
        <v>33</v>
      </c>
      <c r="W21" s="34">
        <v>33</v>
      </c>
      <c r="X21" s="33">
        <v>33</v>
      </c>
      <c r="Y21" s="33">
        <v>33</v>
      </c>
      <c r="Z21" s="33">
        <v>33</v>
      </c>
      <c r="AA21" s="33">
        <v>33</v>
      </c>
      <c r="AB21" s="33">
        <v>33</v>
      </c>
      <c r="AC21" s="33">
        <v>33</v>
      </c>
      <c r="AD21" s="33">
        <v>33</v>
      </c>
      <c r="AE21" s="33">
        <v>33</v>
      </c>
      <c r="AF21" s="33">
        <v>33</v>
      </c>
      <c r="AG21" s="33">
        <v>33</v>
      </c>
      <c r="AH21" s="33">
        <v>33</v>
      </c>
      <c r="AI21" s="33">
        <v>33</v>
      </c>
      <c r="AJ21" s="33">
        <v>33</v>
      </c>
      <c r="AK21" s="33">
        <v>32</v>
      </c>
      <c r="AL21" s="33">
        <v>32</v>
      </c>
      <c r="AM21" s="33">
        <v>24</v>
      </c>
      <c r="AN21" s="33">
        <v>22</v>
      </c>
      <c r="AO21" s="33">
        <v>22</v>
      </c>
      <c r="AP21" s="33">
        <v>30</v>
      </c>
      <c r="AQ21" s="33">
        <v>34</v>
      </c>
      <c r="AR21" s="33">
        <v>39</v>
      </c>
      <c r="AS21" s="33">
        <v>43</v>
      </c>
      <c r="AT21" s="33">
        <v>47</v>
      </c>
      <c r="AU21" s="33">
        <v>48</v>
      </c>
      <c r="AV21" s="33">
        <v>49</v>
      </c>
      <c r="AW21" s="33">
        <v>49</v>
      </c>
      <c r="AX21" s="33">
        <v>49</v>
      </c>
      <c r="AY21" s="34">
        <v>34</v>
      </c>
      <c r="AZ21" s="33">
        <v>33</v>
      </c>
      <c r="BA21" s="33">
        <v>33</v>
      </c>
      <c r="BB21" s="34">
        <v>33</v>
      </c>
      <c r="BC21" s="33">
        <v>37</v>
      </c>
      <c r="BD21" s="33">
        <v>41</v>
      </c>
      <c r="BE21" s="33">
        <v>47</v>
      </c>
      <c r="BF21" s="33">
        <v>48</v>
      </c>
      <c r="BG21" s="33">
        <v>48</v>
      </c>
      <c r="BH21" s="33">
        <v>49</v>
      </c>
      <c r="BI21" s="33">
        <v>49</v>
      </c>
      <c r="BJ21" s="33">
        <v>49</v>
      </c>
      <c r="BK21" s="33">
        <v>48</v>
      </c>
      <c r="BL21" s="33">
        <v>49</v>
      </c>
      <c r="BM21" s="33">
        <v>49</v>
      </c>
      <c r="BN21" s="33">
        <v>50</v>
      </c>
      <c r="BO21" s="33">
        <v>48</v>
      </c>
      <c r="BP21" s="33">
        <v>49</v>
      </c>
      <c r="BQ21" s="27">
        <v>49</v>
      </c>
      <c r="BR21" s="27">
        <v>48</v>
      </c>
      <c r="BS21" s="27">
        <v>49</v>
      </c>
      <c r="BT21" s="27">
        <v>49</v>
      </c>
      <c r="BU21" s="27">
        <v>48</v>
      </c>
      <c r="BV21" s="27">
        <v>48</v>
      </c>
      <c r="BW21" s="27">
        <v>49</v>
      </c>
      <c r="BX21" s="27">
        <v>48</v>
      </c>
      <c r="BY21" s="27">
        <v>48</v>
      </c>
      <c r="BZ21" s="27">
        <v>49</v>
      </c>
      <c r="CA21" s="27">
        <v>49</v>
      </c>
      <c r="CB21" s="27">
        <v>49</v>
      </c>
      <c r="CC21" s="27">
        <v>49</v>
      </c>
      <c r="CD21" s="27">
        <v>49</v>
      </c>
      <c r="CE21" s="27">
        <v>49</v>
      </c>
      <c r="CF21" s="27">
        <v>48</v>
      </c>
      <c r="CG21" s="27">
        <v>49</v>
      </c>
      <c r="CH21" s="27">
        <v>49</v>
      </c>
      <c r="CI21" s="27">
        <v>49</v>
      </c>
      <c r="CJ21" s="27">
        <v>49</v>
      </c>
      <c r="CK21" s="28">
        <v>48</v>
      </c>
      <c r="CL21" s="27">
        <v>49</v>
      </c>
      <c r="CM21" s="27">
        <v>32</v>
      </c>
      <c r="CN21" s="27">
        <v>30</v>
      </c>
      <c r="CO21" s="27">
        <v>30</v>
      </c>
      <c r="CP21" s="27">
        <v>26</v>
      </c>
      <c r="CQ21" s="27">
        <v>0</v>
      </c>
      <c r="CR21" s="27">
        <v>0</v>
      </c>
      <c r="CS21" s="27">
        <v>0</v>
      </c>
      <c r="CT21" s="31">
        <v>878.7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28</v>
      </c>
      <c r="C22" s="23">
        <v>28</v>
      </c>
      <c r="D22" s="23">
        <v>28</v>
      </c>
      <c r="E22" s="23">
        <v>28</v>
      </c>
      <c r="F22" s="23">
        <v>28</v>
      </c>
      <c r="G22" s="23">
        <v>28</v>
      </c>
      <c r="H22" s="23">
        <v>28</v>
      </c>
      <c r="I22" s="24">
        <v>28</v>
      </c>
      <c r="J22" s="23">
        <v>28</v>
      </c>
      <c r="K22" s="23">
        <v>28</v>
      </c>
      <c r="L22" s="23">
        <v>28</v>
      </c>
      <c r="M22" s="23">
        <v>28</v>
      </c>
      <c r="N22" s="23">
        <v>28</v>
      </c>
      <c r="O22" s="23">
        <v>28</v>
      </c>
      <c r="P22" s="23">
        <v>28</v>
      </c>
      <c r="Q22" s="23">
        <v>28</v>
      </c>
      <c r="R22" s="27">
        <v>29</v>
      </c>
      <c r="S22" s="33">
        <v>28</v>
      </c>
      <c r="T22" s="33">
        <v>36</v>
      </c>
      <c r="U22" s="33">
        <v>46</v>
      </c>
      <c r="V22" s="33">
        <v>59</v>
      </c>
      <c r="W22" s="34">
        <v>62</v>
      </c>
      <c r="X22" s="33">
        <v>63</v>
      </c>
      <c r="Y22" s="33">
        <v>63</v>
      </c>
      <c r="Z22" s="33">
        <v>63</v>
      </c>
      <c r="AA22" s="33">
        <v>63</v>
      </c>
      <c r="AB22" s="33">
        <v>53</v>
      </c>
      <c r="AC22" s="33">
        <v>49</v>
      </c>
      <c r="AD22" s="33">
        <v>49</v>
      </c>
      <c r="AE22" s="33">
        <v>49</v>
      </c>
      <c r="AF22" s="33">
        <v>49</v>
      </c>
      <c r="AG22" s="33">
        <v>49</v>
      </c>
      <c r="AH22" s="33">
        <v>49</v>
      </c>
      <c r="AI22" s="33">
        <v>63</v>
      </c>
      <c r="AJ22" s="33">
        <v>63</v>
      </c>
      <c r="AK22" s="33">
        <v>62</v>
      </c>
      <c r="AL22" s="33">
        <v>63</v>
      </c>
      <c r="AM22" s="33">
        <v>63</v>
      </c>
      <c r="AN22" s="33">
        <v>63</v>
      </c>
      <c r="AO22" s="33">
        <v>63</v>
      </c>
      <c r="AP22" s="33">
        <v>63</v>
      </c>
      <c r="AQ22" s="33">
        <v>63</v>
      </c>
      <c r="AR22" s="33">
        <v>63</v>
      </c>
      <c r="AS22" s="33">
        <v>62</v>
      </c>
      <c r="AT22" s="33">
        <v>62</v>
      </c>
      <c r="AU22" s="33">
        <v>63</v>
      </c>
      <c r="AV22" s="33">
        <v>63</v>
      </c>
      <c r="AW22" s="33">
        <v>68</v>
      </c>
      <c r="AX22" s="33">
        <v>72</v>
      </c>
      <c r="AY22" s="34">
        <v>63</v>
      </c>
      <c r="AZ22" s="33">
        <v>63</v>
      </c>
      <c r="BA22" s="33">
        <v>63</v>
      </c>
      <c r="BB22" s="34">
        <v>63</v>
      </c>
      <c r="BC22" s="33">
        <v>68</v>
      </c>
      <c r="BD22" s="33">
        <v>69</v>
      </c>
      <c r="BE22" s="33">
        <v>72</v>
      </c>
      <c r="BF22" s="33">
        <v>72</v>
      </c>
      <c r="BG22" s="33">
        <v>72</v>
      </c>
      <c r="BH22" s="33">
        <v>71</v>
      </c>
      <c r="BI22" s="33">
        <v>72</v>
      </c>
      <c r="BJ22" s="33">
        <v>72</v>
      </c>
      <c r="BK22" s="33">
        <v>72</v>
      </c>
      <c r="BL22" s="33">
        <v>72</v>
      </c>
      <c r="BM22" s="33">
        <v>71</v>
      </c>
      <c r="BN22" s="33">
        <v>71</v>
      </c>
      <c r="BO22" s="33">
        <v>72</v>
      </c>
      <c r="BP22" s="33">
        <v>71</v>
      </c>
      <c r="BQ22" s="27">
        <v>72</v>
      </c>
      <c r="BR22" s="27">
        <v>72</v>
      </c>
      <c r="BS22" s="27">
        <v>72</v>
      </c>
      <c r="BT22" s="27">
        <v>72</v>
      </c>
      <c r="BU22" s="27">
        <v>72</v>
      </c>
      <c r="BV22" s="27">
        <v>72</v>
      </c>
      <c r="BW22" s="27">
        <v>71</v>
      </c>
      <c r="BX22" s="27">
        <v>71</v>
      </c>
      <c r="BY22" s="27">
        <v>71</v>
      </c>
      <c r="BZ22" s="27">
        <v>72</v>
      </c>
      <c r="CA22" s="27">
        <v>72</v>
      </c>
      <c r="CB22" s="27">
        <v>72</v>
      </c>
      <c r="CC22" s="27">
        <v>71</v>
      </c>
      <c r="CD22" s="27">
        <v>72</v>
      </c>
      <c r="CE22" s="27">
        <v>72</v>
      </c>
      <c r="CF22" s="27">
        <v>72</v>
      </c>
      <c r="CG22" s="27">
        <v>72</v>
      </c>
      <c r="CH22" s="27">
        <v>72</v>
      </c>
      <c r="CI22" s="27">
        <v>71</v>
      </c>
      <c r="CJ22" s="27">
        <v>71</v>
      </c>
      <c r="CK22" s="28">
        <v>72</v>
      </c>
      <c r="CL22" s="27">
        <v>72</v>
      </c>
      <c r="CM22" s="27">
        <v>71</v>
      </c>
      <c r="CN22" s="27">
        <v>56</v>
      </c>
      <c r="CO22" s="27">
        <v>57</v>
      </c>
      <c r="CP22" s="27">
        <v>56</v>
      </c>
      <c r="CQ22" s="27">
        <v>28</v>
      </c>
      <c r="CR22" s="27">
        <v>28</v>
      </c>
      <c r="CS22" s="27">
        <v>28</v>
      </c>
      <c r="CT22" s="31">
        <v>1316.7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10</v>
      </c>
      <c r="AO23" s="33">
        <v>15</v>
      </c>
      <c r="AP23" s="33">
        <v>16</v>
      </c>
      <c r="AQ23" s="33">
        <v>16</v>
      </c>
      <c r="AR23" s="33">
        <v>15</v>
      </c>
      <c r="AS23" s="33">
        <v>16</v>
      </c>
      <c r="AT23" s="33">
        <v>16</v>
      </c>
      <c r="AU23" s="33">
        <v>16</v>
      </c>
      <c r="AV23" s="33">
        <v>16</v>
      </c>
      <c r="AW23" s="33">
        <v>15</v>
      </c>
      <c r="AX23" s="33">
        <v>16</v>
      </c>
      <c r="AY23" s="34">
        <v>16</v>
      </c>
      <c r="AZ23" s="33">
        <v>15</v>
      </c>
      <c r="BA23" s="33">
        <v>16</v>
      </c>
      <c r="BB23" s="34">
        <v>16</v>
      </c>
      <c r="BC23" s="33">
        <v>15</v>
      </c>
      <c r="BD23" s="33">
        <v>16</v>
      </c>
      <c r="BE23" s="33">
        <v>16</v>
      </c>
      <c r="BF23" s="33">
        <v>16</v>
      </c>
      <c r="BG23" s="33">
        <v>15</v>
      </c>
      <c r="BH23" s="33">
        <v>16</v>
      </c>
      <c r="BI23" s="33">
        <v>16</v>
      </c>
      <c r="BJ23" s="33">
        <v>16</v>
      </c>
      <c r="BK23" s="33">
        <v>16</v>
      </c>
      <c r="BL23" s="33">
        <v>16</v>
      </c>
      <c r="BM23" s="33">
        <v>15</v>
      </c>
      <c r="BN23" s="33">
        <v>16</v>
      </c>
      <c r="BO23" s="33">
        <v>16</v>
      </c>
      <c r="BP23" s="33">
        <v>15</v>
      </c>
      <c r="BQ23" s="27">
        <v>16</v>
      </c>
      <c r="BR23" s="27">
        <v>16</v>
      </c>
      <c r="BS23" s="27">
        <v>16</v>
      </c>
      <c r="BT23" s="27">
        <v>15</v>
      </c>
      <c r="BU23" s="27">
        <v>15</v>
      </c>
      <c r="BV23" s="27">
        <v>16</v>
      </c>
      <c r="BW23" s="27">
        <v>15</v>
      </c>
      <c r="BX23" s="27">
        <v>16</v>
      </c>
      <c r="BY23" s="27">
        <v>16</v>
      </c>
      <c r="BZ23" s="27">
        <v>15</v>
      </c>
      <c r="CA23" s="27">
        <v>15</v>
      </c>
      <c r="CB23" s="27">
        <v>16</v>
      </c>
      <c r="CC23" s="27">
        <v>16</v>
      </c>
      <c r="CD23" s="27">
        <v>16</v>
      </c>
      <c r="CE23" s="27">
        <v>16</v>
      </c>
      <c r="CF23" s="27">
        <v>16</v>
      </c>
      <c r="CG23" s="27">
        <v>15</v>
      </c>
      <c r="CH23" s="27">
        <v>16</v>
      </c>
      <c r="CI23" s="27">
        <v>16</v>
      </c>
      <c r="CJ23" s="27">
        <v>15</v>
      </c>
      <c r="CK23" s="28">
        <v>16</v>
      </c>
      <c r="CL23" s="27">
        <v>15</v>
      </c>
      <c r="CM23" s="27">
        <v>0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198.3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10</v>
      </c>
      <c r="V24" s="33">
        <v>22</v>
      </c>
      <c r="W24" s="34">
        <v>31</v>
      </c>
      <c r="X24" s="33">
        <v>38</v>
      </c>
      <c r="Y24" s="33">
        <v>45</v>
      </c>
      <c r="Z24" s="33">
        <v>45</v>
      </c>
      <c r="AA24" s="33">
        <v>45</v>
      </c>
      <c r="AB24" s="33">
        <v>44</v>
      </c>
      <c r="AC24" s="33">
        <v>40</v>
      </c>
      <c r="AD24" s="33">
        <v>24</v>
      </c>
      <c r="AE24" s="33">
        <v>24</v>
      </c>
      <c r="AF24" s="33">
        <v>24</v>
      </c>
      <c r="AG24" s="33">
        <v>24</v>
      </c>
      <c r="AH24" s="33">
        <v>24</v>
      </c>
      <c r="AI24" s="33">
        <v>30</v>
      </c>
      <c r="AJ24" s="33">
        <v>42</v>
      </c>
      <c r="AK24" s="33">
        <v>44</v>
      </c>
      <c r="AL24" s="33">
        <v>44</v>
      </c>
      <c r="AM24" s="33">
        <v>44</v>
      </c>
      <c r="AN24" s="33">
        <v>44</v>
      </c>
      <c r="AO24" s="33">
        <v>44</v>
      </c>
      <c r="AP24" s="33">
        <v>44</v>
      </c>
      <c r="AQ24" s="33">
        <v>44</v>
      </c>
      <c r="AR24" s="33">
        <v>44</v>
      </c>
      <c r="AS24" s="33">
        <v>44</v>
      </c>
      <c r="AT24" s="33">
        <v>44</v>
      </c>
      <c r="AU24" s="33">
        <v>44</v>
      </c>
      <c r="AV24" s="33">
        <v>44</v>
      </c>
      <c r="AW24" s="33">
        <v>44</v>
      </c>
      <c r="AX24" s="33">
        <v>44</v>
      </c>
      <c r="AY24" s="34">
        <v>29</v>
      </c>
      <c r="AZ24" s="33">
        <v>29</v>
      </c>
      <c r="BA24" s="33">
        <v>29</v>
      </c>
      <c r="BB24" s="34">
        <v>29</v>
      </c>
      <c r="BC24" s="33">
        <v>29</v>
      </c>
      <c r="BD24" s="33">
        <v>29</v>
      </c>
      <c r="BE24" s="33">
        <v>29</v>
      </c>
      <c r="BF24" s="33">
        <v>29</v>
      </c>
      <c r="BG24" s="33">
        <v>29</v>
      </c>
      <c r="BH24" s="33">
        <v>29</v>
      </c>
      <c r="BI24" s="33">
        <v>29</v>
      </c>
      <c r="BJ24" s="33">
        <v>29</v>
      </c>
      <c r="BK24" s="33">
        <v>29</v>
      </c>
      <c r="BL24" s="33">
        <v>29</v>
      </c>
      <c r="BM24" s="33">
        <v>33</v>
      </c>
      <c r="BN24" s="33">
        <v>37</v>
      </c>
      <c r="BO24" s="33">
        <v>42</v>
      </c>
      <c r="BP24" s="33">
        <v>44</v>
      </c>
      <c r="BQ24" s="27">
        <v>44</v>
      </c>
      <c r="BR24" s="27">
        <v>44</v>
      </c>
      <c r="BS24" s="27">
        <v>44</v>
      </c>
      <c r="BT24" s="27">
        <v>44</v>
      </c>
      <c r="BU24" s="27">
        <v>44</v>
      </c>
      <c r="BV24" s="27">
        <v>44</v>
      </c>
      <c r="BW24" s="27">
        <v>44</v>
      </c>
      <c r="BX24" s="27">
        <v>44</v>
      </c>
      <c r="BY24" s="27">
        <v>44</v>
      </c>
      <c r="BZ24" s="27">
        <v>44</v>
      </c>
      <c r="CA24" s="27">
        <v>44</v>
      </c>
      <c r="CB24" s="27">
        <v>44</v>
      </c>
      <c r="CC24" s="27">
        <v>44</v>
      </c>
      <c r="CD24" s="27">
        <v>44</v>
      </c>
      <c r="CE24" s="27">
        <v>44</v>
      </c>
      <c r="CF24" s="27">
        <v>44</v>
      </c>
      <c r="CG24" s="27">
        <v>44</v>
      </c>
      <c r="CH24" s="27">
        <v>44</v>
      </c>
      <c r="CI24" s="27">
        <v>44</v>
      </c>
      <c r="CJ24" s="27">
        <v>44</v>
      </c>
      <c r="CK24" s="28">
        <v>44</v>
      </c>
      <c r="CL24" s="27">
        <v>44</v>
      </c>
      <c r="CM24" s="27">
        <v>28</v>
      </c>
      <c r="CN24" s="27">
        <v>-1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31">
        <v>671.9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133</v>
      </c>
      <c r="C25" s="24">
        <v>128</v>
      </c>
      <c r="D25" s="24">
        <v>131</v>
      </c>
      <c r="E25" s="23">
        <v>131</v>
      </c>
      <c r="F25" s="23">
        <v>129</v>
      </c>
      <c r="G25" s="24">
        <v>128</v>
      </c>
      <c r="H25" s="23">
        <v>126</v>
      </c>
      <c r="I25" s="24">
        <v>118</v>
      </c>
      <c r="J25" s="23">
        <v>120</v>
      </c>
      <c r="K25" s="24">
        <v>120</v>
      </c>
      <c r="L25" s="23">
        <v>122</v>
      </c>
      <c r="M25" s="23">
        <v>121</v>
      </c>
      <c r="N25" s="23">
        <v>121</v>
      </c>
      <c r="O25" s="24">
        <v>121</v>
      </c>
      <c r="P25" s="23">
        <v>119</v>
      </c>
      <c r="Q25" s="23">
        <v>120</v>
      </c>
      <c r="R25" s="28">
        <v>123</v>
      </c>
      <c r="S25" s="35">
        <v>119</v>
      </c>
      <c r="T25" s="33">
        <v>119</v>
      </c>
      <c r="U25" s="33">
        <v>118</v>
      </c>
      <c r="V25" s="34">
        <v>120</v>
      </c>
      <c r="W25" s="34">
        <v>119</v>
      </c>
      <c r="X25" s="33">
        <v>148</v>
      </c>
      <c r="Y25" s="34">
        <v>148</v>
      </c>
      <c r="Z25" s="34">
        <v>148</v>
      </c>
      <c r="AA25" s="33">
        <v>148</v>
      </c>
      <c r="AB25" s="33">
        <v>148</v>
      </c>
      <c r="AC25" s="34">
        <v>127</v>
      </c>
      <c r="AD25" s="34">
        <v>130</v>
      </c>
      <c r="AE25" s="33">
        <v>133</v>
      </c>
      <c r="AF25" s="34">
        <v>128</v>
      </c>
      <c r="AG25" s="34">
        <v>148</v>
      </c>
      <c r="AH25" s="33">
        <v>148</v>
      </c>
      <c r="AI25" s="33">
        <v>147</v>
      </c>
      <c r="AJ25" s="34">
        <v>147</v>
      </c>
      <c r="AK25" s="34">
        <v>147</v>
      </c>
      <c r="AL25" s="33">
        <v>147</v>
      </c>
      <c r="AM25" s="33">
        <v>147</v>
      </c>
      <c r="AN25" s="34">
        <v>148</v>
      </c>
      <c r="AO25" s="33">
        <v>147</v>
      </c>
      <c r="AP25" s="34">
        <v>147</v>
      </c>
      <c r="AQ25" s="34">
        <v>148</v>
      </c>
      <c r="AR25" s="33">
        <v>148</v>
      </c>
      <c r="AS25" s="34">
        <v>148</v>
      </c>
      <c r="AT25" s="33">
        <v>148</v>
      </c>
      <c r="AU25" s="33">
        <v>148</v>
      </c>
      <c r="AV25" s="33">
        <v>148</v>
      </c>
      <c r="AW25" s="34">
        <v>149</v>
      </c>
      <c r="AX25" s="33">
        <v>150</v>
      </c>
      <c r="AY25" s="34">
        <v>149</v>
      </c>
      <c r="AZ25" s="33">
        <v>149</v>
      </c>
      <c r="BA25" s="33">
        <v>148</v>
      </c>
      <c r="BB25" s="34">
        <v>148</v>
      </c>
      <c r="BC25" s="33">
        <v>148</v>
      </c>
      <c r="BD25" s="33">
        <v>148</v>
      </c>
      <c r="BE25" s="33">
        <v>147</v>
      </c>
      <c r="BF25" s="33">
        <v>147</v>
      </c>
      <c r="BG25" s="33">
        <v>149</v>
      </c>
      <c r="BH25" s="33">
        <v>149</v>
      </c>
      <c r="BI25" s="33">
        <v>149</v>
      </c>
      <c r="BJ25" s="33">
        <v>149</v>
      </c>
      <c r="BK25" s="33">
        <v>149</v>
      </c>
      <c r="BL25" s="34">
        <v>149</v>
      </c>
      <c r="BM25" s="34">
        <v>149</v>
      </c>
      <c r="BN25" s="34">
        <v>149</v>
      </c>
      <c r="BO25" s="34">
        <v>149</v>
      </c>
      <c r="BP25" s="34">
        <v>149</v>
      </c>
      <c r="BQ25" s="27">
        <v>149</v>
      </c>
      <c r="BR25" s="27">
        <v>149</v>
      </c>
      <c r="BS25" s="28">
        <v>149</v>
      </c>
      <c r="BT25" s="27">
        <v>149</v>
      </c>
      <c r="BU25" s="28">
        <v>149</v>
      </c>
      <c r="BV25" s="27">
        <v>148</v>
      </c>
      <c r="BW25" s="28">
        <v>149</v>
      </c>
      <c r="BX25" s="27">
        <v>150</v>
      </c>
      <c r="BY25" s="27">
        <v>148</v>
      </c>
      <c r="BZ25" s="28">
        <v>148</v>
      </c>
      <c r="CA25" s="27">
        <v>147</v>
      </c>
      <c r="CB25" s="28">
        <v>148</v>
      </c>
      <c r="CC25" s="27">
        <v>148</v>
      </c>
      <c r="CD25" s="27">
        <v>147</v>
      </c>
      <c r="CE25" s="28">
        <v>143</v>
      </c>
      <c r="CF25" s="27">
        <v>132</v>
      </c>
      <c r="CG25" s="28">
        <v>143</v>
      </c>
      <c r="CH25" s="27">
        <v>132</v>
      </c>
      <c r="CI25" s="28">
        <v>133</v>
      </c>
      <c r="CJ25" s="27">
        <v>134</v>
      </c>
      <c r="CK25" s="28">
        <v>133</v>
      </c>
      <c r="CL25" s="27">
        <v>133</v>
      </c>
      <c r="CM25" s="27">
        <v>132</v>
      </c>
      <c r="CN25" s="28">
        <v>133</v>
      </c>
      <c r="CO25" s="27">
        <v>135</v>
      </c>
      <c r="CP25" s="27">
        <v>133</v>
      </c>
      <c r="CQ25" s="27">
        <v>132</v>
      </c>
      <c r="CR25" s="27">
        <v>132</v>
      </c>
      <c r="CS25" s="28">
        <v>132</v>
      </c>
      <c r="CT25" s="31">
        <v>3425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24</v>
      </c>
      <c r="BI27" s="33">
        <v>24</v>
      </c>
      <c r="BJ27" s="33">
        <v>24</v>
      </c>
      <c r="BK27" s="33">
        <v>24</v>
      </c>
      <c r="BL27" s="33">
        <v>24</v>
      </c>
      <c r="BM27" s="33">
        <v>24</v>
      </c>
      <c r="BN27" s="33">
        <v>24</v>
      </c>
      <c r="BO27" s="33">
        <v>24</v>
      </c>
      <c r="BP27" s="33">
        <v>24</v>
      </c>
      <c r="BQ27" s="27">
        <v>24</v>
      </c>
      <c r="BR27" s="27">
        <v>24</v>
      </c>
      <c r="BS27" s="27">
        <v>24</v>
      </c>
      <c r="BT27" s="27">
        <v>24</v>
      </c>
      <c r="BU27" s="27">
        <v>24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24</v>
      </c>
      <c r="CG27" s="27">
        <v>24</v>
      </c>
      <c r="CH27" s="27">
        <v>24</v>
      </c>
      <c r="CI27" s="27">
        <v>24</v>
      </c>
      <c r="CJ27" s="27">
        <v>24</v>
      </c>
      <c r="CK27" s="28">
        <v>24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183.1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1</v>
      </c>
      <c r="AB34" s="33">
        <v>4</v>
      </c>
      <c r="AC34" s="33">
        <v>6</v>
      </c>
      <c r="AD34" s="33">
        <v>8</v>
      </c>
      <c r="AE34" s="33">
        <v>9</v>
      </c>
      <c r="AF34" s="33">
        <v>12</v>
      </c>
      <c r="AG34" s="33">
        <v>15</v>
      </c>
      <c r="AH34" s="33">
        <v>19</v>
      </c>
      <c r="AI34" s="33">
        <v>20</v>
      </c>
      <c r="AJ34" s="33">
        <v>22</v>
      </c>
      <c r="AK34" s="33">
        <v>27</v>
      </c>
      <c r="AL34" s="33">
        <v>26</v>
      </c>
      <c r="AM34" s="33">
        <v>24</v>
      </c>
      <c r="AN34" s="33">
        <v>16</v>
      </c>
      <c r="AO34" s="33">
        <v>26</v>
      </c>
      <c r="AP34" s="33">
        <v>23</v>
      </c>
      <c r="AQ34" s="33">
        <v>26</v>
      </c>
      <c r="AR34" s="33">
        <v>21</v>
      </c>
      <c r="AS34" s="33">
        <v>15</v>
      </c>
      <c r="AT34" s="33">
        <v>25</v>
      </c>
      <c r="AU34" s="33">
        <v>25</v>
      </c>
      <c r="AV34" s="33">
        <v>22</v>
      </c>
      <c r="AW34" s="33">
        <v>22</v>
      </c>
      <c r="AX34" s="33">
        <v>21</v>
      </c>
      <c r="AY34" s="34">
        <v>31</v>
      </c>
      <c r="AZ34" s="33">
        <v>29</v>
      </c>
      <c r="BA34" s="33">
        <v>23</v>
      </c>
      <c r="BB34" s="34">
        <v>24</v>
      </c>
      <c r="BC34" s="33">
        <v>30</v>
      </c>
      <c r="BD34" s="33">
        <v>21</v>
      </c>
      <c r="BE34" s="33">
        <v>20</v>
      </c>
      <c r="BF34" s="33">
        <v>32</v>
      </c>
      <c r="BG34" s="33">
        <v>29</v>
      </c>
      <c r="BH34" s="33">
        <v>17</v>
      </c>
      <c r="BI34" s="33">
        <v>16</v>
      </c>
      <c r="BJ34" s="33">
        <v>12</v>
      </c>
      <c r="BK34" s="33">
        <v>14</v>
      </c>
      <c r="BL34" s="33">
        <v>11</v>
      </c>
      <c r="BM34" s="33">
        <v>13</v>
      </c>
      <c r="BN34" s="33">
        <v>4</v>
      </c>
      <c r="BO34" s="33">
        <v>3</v>
      </c>
      <c r="BP34" s="33">
        <v>2</v>
      </c>
      <c r="BQ34" s="27">
        <v>1</v>
      </c>
      <c r="BR34" s="27">
        <v>1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2474.4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141</v>
      </c>
      <c r="C35" s="24">
        <v>133</v>
      </c>
      <c r="D35" s="24">
        <v>138</v>
      </c>
      <c r="E35" s="23">
        <v>142</v>
      </c>
      <c r="F35" s="23">
        <v>147</v>
      </c>
      <c r="G35" s="24">
        <v>139</v>
      </c>
      <c r="H35" s="23">
        <v>132</v>
      </c>
      <c r="I35" s="24">
        <v>125</v>
      </c>
      <c r="J35" s="23">
        <v>117</v>
      </c>
      <c r="K35" s="24">
        <v>123</v>
      </c>
      <c r="L35" s="23">
        <v>126</v>
      </c>
      <c r="M35" s="23">
        <v>126</v>
      </c>
      <c r="N35" s="23">
        <v>118</v>
      </c>
      <c r="O35" s="24">
        <v>114</v>
      </c>
      <c r="P35" s="23">
        <v>112</v>
      </c>
      <c r="Q35" s="23">
        <v>111</v>
      </c>
      <c r="R35" s="28">
        <v>111</v>
      </c>
      <c r="S35" s="35">
        <v>116</v>
      </c>
      <c r="T35" s="33">
        <v>113</v>
      </c>
      <c r="U35" s="33">
        <v>110</v>
      </c>
      <c r="V35" s="34">
        <v>105</v>
      </c>
      <c r="W35" s="34">
        <v>98</v>
      </c>
      <c r="X35" s="33">
        <v>100</v>
      </c>
      <c r="Y35" s="34">
        <v>109</v>
      </c>
      <c r="Z35" s="34">
        <v>113</v>
      </c>
      <c r="AA35" s="33">
        <v>114</v>
      </c>
      <c r="AB35" s="33">
        <v>107</v>
      </c>
      <c r="AC35" s="34">
        <v>105</v>
      </c>
      <c r="AD35" s="34">
        <v>111</v>
      </c>
      <c r="AE35" s="33">
        <v>102</v>
      </c>
      <c r="AF35" s="34">
        <v>101</v>
      </c>
      <c r="AG35" s="34">
        <v>103</v>
      </c>
      <c r="AH35" s="33">
        <v>101</v>
      </c>
      <c r="AI35" s="33">
        <v>98</v>
      </c>
      <c r="AJ35" s="34">
        <v>100</v>
      </c>
      <c r="AK35" s="34">
        <v>94</v>
      </c>
      <c r="AL35" s="33">
        <v>85</v>
      </c>
      <c r="AM35" s="33">
        <v>94</v>
      </c>
      <c r="AN35" s="34">
        <v>96</v>
      </c>
      <c r="AO35" s="33">
        <v>91</v>
      </c>
      <c r="AP35" s="34">
        <v>89</v>
      </c>
      <c r="AQ35" s="34">
        <v>90</v>
      </c>
      <c r="AR35" s="33">
        <v>86</v>
      </c>
      <c r="AS35" s="34">
        <v>92</v>
      </c>
      <c r="AT35" s="33">
        <v>96</v>
      </c>
      <c r="AU35" s="33">
        <v>85</v>
      </c>
      <c r="AV35" s="33">
        <v>89</v>
      </c>
      <c r="AW35" s="34">
        <v>97</v>
      </c>
      <c r="AX35" s="33">
        <v>95</v>
      </c>
      <c r="AY35" s="34">
        <v>97</v>
      </c>
      <c r="AZ35" s="33">
        <v>92</v>
      </c>
      <c r="BA35" s="33">
        <v>96</v>
      </c>
      <c r="BB35" s="34">
        <v>96</v>
      </c>
      <c r="BC35" s="33">
        <v>90</v>
      </c>
      <c r="BD35" s="34">
        <v>93</v>
      </c>
      <c r="BE35" s="34">
        <v>81</v>
      </c>
      <c r="BF35" s="34">
        <v>80</v>
      </c>
      <c r="BG35" s="34">
        <v>76</v>
      </c>
      <c r="BH35" s="34">
        <v>92</v>
      </c>
      <c r="BI35" s="34">
        <v>95</v>
      </c>
      <c r="BJ35" s="34">
        <v>90</v>
      </c>
      <c r="BK35" s="34">
        <v>89</v>
      </c>
      <c r="BL35" s="34">
        <v>98</v>
      </c>
      <c r="BM35" s="34">
        <v>99</v>
      </c>
      <c r="BN35" s="34">
        <v>95</v>
      </c>
      <c r="BO35" s="34">
        <v>77</v>
      </c>
      <c r="BP35" s="34">
        <v>89</v>
      </c>
      <c r="BQ35" s="27">
        <v>94</v>
      </c>
      <c r="BR35" s="27">
        <v>88</v>
      </c>
      <c r="BS35" s="28">
        <v>82</v>
      </c>
      <c r="BT35" s="27">
        <v>95</v>
      </c>
      <c r="BU35" s="28">
        <v>99</v>
      </c>
      <c r="BV35" s="27">
        <v>79</v>
      </c>
      <c r="BW35" s="28">
        <v>83</v>
      </c>
      <c r="BX35" s="27">
        <v>79</v>
      </c>
      <c r="BY35" s="27">
        <v>77</v>
      </c>
      <c r="BZ35" s="28">
        <v>74</v>
      </c>
      <c r="CA35" s="27">
        <v>81</v>
      </c>
      <c r="CB35" s="28">
        <v>77</v>
      </c>
      <c r="CC35" s="27">
        <v>77</v>
      </c>
      <c r="CD35" s="27">
        <v>79</v>
      </c>
      <c r="CE35" s="28">
        <v>84</v>
      </c>
      <c r="CF35" s="27">
        <v>90</v>
      </c>
      <c r="CG35" s="28">
        <v>81</v>
      </c>
      <c r="CH35" s="27">
        <v>94</v>
      </c>
      <c r="CI35" s="28">
        <v>95</v>
      </c>
      <c r="CJ35" s="27">
        <v>89</v>
      </c>
      <c r="CK35" s="28">
        <v>90</v>
      </c>
      <c r="CL35" s="27">
        <v>85</v>
      </c>
      <c r="CM35" s="27">
        <v>86</v>
      </c>
      <c r="CN35" s="28">
        <v>90</v>
      </c>
      <c r="CO35" s="27">
        <v>98</v>
      </c>
      <c r="CP35" s="27">
        <v>94</v>
      </c>
      <c r="CQ35" s="27">
        <v>80</v>
      </c>
      <c r="CR35" s="27">
        <v>63</v>
      </c>
      <c r="CS35" s="28">
        <v>52</v>
      </c>
      <c r="CT35" s="31">
        <v>3591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</v>
      </c>
      <c r="C36" s="23">
        <v>2</v>
      </c>
      <c r="D36" s="23">
        <v>2</v>
      </c>
      <c r="E36" s="23">
        <v>2</v>
      </c>
      <c r="F36" s="23">
        <v>3</v>
      </c>
      <c r="G36" s="23">
        <v>2</v>
      </c>
      <c r="H36" s="23">
        <v>2</v>
      </c>
      <c r="I36" s="24">
        <v>2</v>
      </c>
      <c r="J36" s="23">
        <v>4</v>
      </c>
      <c r="K36" s="23">
        <v>4</v>
      </c>
      <c r="L36" s="23">
        <v>5</v>
      </c>
      <c r="M36" s="23">
        <v>3</v>
      </c>
      <c r="N36" s="23">
        <v>4</v>
      </c>
      <c r="O36" s="23">
        <v>4</v>
      </c>
      <c r="P36" s="23">
        <v>3</v>
      </c>
      <c r="Q36" s="23">
        <v>4</v>
      </c>
      <c r="R36" s="27">
        <v>3</v>
      </c>
      <c r="S36" s="33">
        <v>2</v>
      </c>
      <c r="T36" s="33">
        <v>3</v>
      </c>
      <c r="U36" s="33">
        <v>2</v>
      </c>
      <c r="V36" s="33">
        <v>3</v>
      </c>
      <c r="W36" s="34">
        <v>3</v>
      </c>
      <c r="X36" s="33">
        <v>2</v>
      </c>
      <c r="Y36" s="33">
        <v>2</v>
      </c>
      <c r="Z36" s="33">
        <v>2</v>
      </c>
      <c r="AA36" s="33">
        <v>2</v>
      </c>
      <c r="AB36" s="33">
        <v>3</v>
      </c>
      <c r="AC36" s="33">
        <v>3</v>
      </c>
      <c r="AD36" s="33">
        <v>2</v>
      </c>
      <c r="AE36" s="33">
        <v>1</v>
      </c>
      <c r="AF36" s="33">
        <v>2</v>
      </c>
      <c r="AG36" s="33">
        <v>3</v>
      </c>
      <c r="AH36" s="33">
        <v>4</v>
      </c>
      <c r="AI36" s="33">
        <v>3</v>
      </c>
      <c r="AJ36" s="33">
        <v>4</v>
      </c>
      <c r="AK36" s="33">
        <v>3</v>
      </c>
      <c r="AL36" s="33">
        <v>1</v>
      </c>
      <c r="AM36" s="33">
        <v>1</v>
      </c>
      <c r="AN36" s="33">
        <v>3</v>
      </c>
      <c r="AO36" s="33">
        <v>3</v>
      </c>
      <c r="AP36" s="33">
        <v>3</v>
      </c>
      <c r="AQ36" s="33">
        <v>1</v>
      </c>
      <c r="AR36" s="33">
        <v>2</v>
      </c>
      <c r="AS36" s="33">
        <v>1</v>
      </c>
      <c r="AT36" s="33">
        <v>1</v>
      </c>
      <c r="AU36" s="33">
        <v>0</v>
      </c>
      <c r="AV36" s="33">
        <v>0</v>
      </c>
      <c r="AW36" s="33">
        <v>0</v>
      </c>
      <c r="AX36" s="33">
        <v>0</v>
      </c>
      <c r="AY36" s="34">
        <v>0</v>
      </c>
      <c r="AZ36" s="33">
        <v>0</v>
      </c>
      <c r="BA36" s="33">
        <v>0</v>
      </c>
      <c r="BB36" s="34">
        <v>1</v>
      </c>
      <c r="BC36" s="33">
        <v>5</v>
      </c>
      <c r="BD36" s="33">
        <v>6</v>
      </c>
      <c r="BE36" s="33">
        <v>5</v>
      </c>
      <c r="BF36" s="33">
        <v>4</v>
      </c>
      <c r="BG36" s="33">
        <v>5</v>
      </c>
      <c r="BH36" s="33">
        <v>3</v>
      </c>
      <c r="BI36" s="33">
        <v>3</v>
      </c>
      <c r="BJ36" s="33">
        <v>3</v>
      </c>
      <c r="BK36" s="33">
        <v>2</v>
      </c>
      <c r="BL36" s="33">
        <v>1</v>
      </c>
      <c r="BM36" s="33">
        <v>1</v>
      </c>
      <c r="BN36" s="33">
        <v>2</v>
      </c>
      <c r="BO36" s="33">
        <v>1</v>
      </c>
      <c r="BP36" s="33">
        <v>1</v>
      </c>
      <c r="BQ36" s="27">
        <v>2</v>
      </c>
      <c r="BR36" s="27">
        <v>4</v>
      </c>
      <c r="BS36" s="27">
        <v>4</v>
      </c>
      <c r="BT36" s="27">
        <v>4</v>
      </c>
      <c r="BU36" s="27">
        <v>4</v>
      </c>
      <c r="BV36" s="27">
        <v>4</v>
      </c>
      <c r="BW36" s="27">
        <v>5</v>
      </c>
      <c r="BX36" s="27">
        <v>5</v>
      </c>
      <c r="BY36" s="27">
        <v>3</v>
      </c>
      <c r="BZ36" s="27">
        <v>3</v>
      </c>
      <c r="CA36" s="27">
        <v>3</v>
      </c>
      <c r="CB36" s="27">
        <v>3</v>
      </c>
      <c r="CC36" s="27">
        <v>4</v>
      </c>
      <c r="CD36" s="27">
        <v>5</v>
      </c>
      <c r="CE36" s="27">
        <v>5</v>
      </c>
      <c r="CF36" s="27">
        <v>5</v>
      </c>
      <c r="CG36" s="27">
        <v>5</v>
      </c>
      <c r="CH36" s="27">
        <v>5</v>
      </c>
      <c r="CI36" s="27">
        <v>3</v>
      </c>
      <c r="CJ36" s="27">
        <v>3</v>
      </c>
      <c r="CK36" s="27">
        <v>3</v>
      </c>
      <c r="CL36" s="27">
        <v>4</v>
      </c>
      <c r="CM36" s="27">
        <v>5</v>
      </c>
      <c r="CN36" s="27">
        <v>4</v>
      </c>
      <c r="CO36" s="27">
        <v>3</v>
      </c>
      <c r="CP36" s="27">
        <v>3</v>
      </c>
      <c r="CQ36" s="27">
        <v>3</v>
      </c>
      <c r="CR36" s="27">
        <v>2</v>
      </c>
      <c r="CS36" s="27">
        <v>1</v>
      </c>
      <c r="CT36" s="31">
        <v>238.9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100</v>
      </c>
      <c r="C37" s="23">
        <v>101</v>
      </c>
      <c r="D37" s="23">
        <v>100</v>
      </c>
      <c r="E37" s="23">
        <v>101</v>
      </c>
      <c r="F37" s="23">
        <v>101</v>
      </c>
      <c r="G37" s="23">
        <v>100</v>
      </c>
      <c r="H37" s="23">
        <v>96</v>
      </c>
      <c r="I37" s="24">
        <v>100</v>
      </c>
      <c r="J37" s="23">
        <v>103</v>
      </c>
      <c r="K37" s="23">
        <v>103</v>
      </c>
      <c r="L37" s="23">
        <v>104</v>
      </c>
      <c r="M37" s="23">
        <v>105</v>
      </c>
      <c r="N37" s="23">
        <v>105</v>
      </c>
      <c r="O37" s="23">
        <v>104</v>
      </c>
      <c r="P37" s="23">
        <v>104</v>
      </c>
      <c r="Q37" s="23">
        <v>104</v>
      </c>
      <c r="R37" s="27">
        <v>90</v>
      </c>
      <c r="S37" s="33">
        <v>90</v>
      </c>
      <c r="T37" s="33">
        <v>86</v>
      </c>
      <c r="U37" s="33">
        <v>82</v>
      </c>
      <c r="V37" s="33">
        <v>77</v>
      </c>
      <c r="W37" s="34">
        <v>71</v>
      </c>
      <c r="X37" s="33">
        <v>68</v>
      </c>
      <c r="Y37" s="33">
        <v>65</v>
      </c>
      <c r="Z37" s="33">
        <v>63</v>
      </c>
      <c r="AA37" s="33">
        <v>63</v>
      </c>
      <c r="AB37" s="33">
        <v>64</v>
      </c>
      <c r="AC37" s="33">
        <v>67</v>
      </c>
      <c r="AD37" s="33">
        <v>69</v>
      </c>
      <c r="AE37" s="33">
        <v>69</v>
      </c>
      <c r="AF37" s="33">
        <v>68</v>
      </c>
      <c r="AG37" s="33">
        <v>69</v>
      </c>
      <c r="AH37" s="33">
        <v>72</v>
      </c>
      <c r="AI37" s="33">
        <v>77</v>
      </c>
      <c r="AJ37" s="33">
        <v>78</v>
      </c>
      <c r="AK37" s="33">
        <v>77</v>
      </c>
      <c r="AL37" s="33">
        <v>77</v>
      </c>
      <c r="AM37" s="33">
        <v>77</v>
      </c>
      <c r="AN37" s="33">
        <v>67</v>
      </c>
      <c r="AO37" s="33">
        <v>69</v>
      </c>
      <c r="AP37" s="33">
        <v>70</v>
      </c>
      <c r="AQ37" s="33">
        <v>69</v>
      </c>
      <c r="AR37" s="33">
        <v>70</v>
      </c>
      <c r="AS37" s="33">
        <v>69</v>
      </c>
      <c r="AT37" s="33">
        <v>67</v>
      </c>
      <c r="AU37" s="33">
        <v>68</v>
      </c>
      <c r="AV37" s="33">
        <v>66</v>
      </c>
      <c r="AW37" s="33">
        <v>57</v>
      </c>
      <c r="AX37" s="33">
        <v>65</v>
      </c>
      <c r="AY37" s="34">
        <v>63</v>
      </c>
      <c r="AZ37" s="33">
        <v>62</v>
      </c>
      <c r="BA37" s="33">
        <v>61</v>
      </c>
      <c r="BB37" s="34">
        <v>56</v>
      </c>
      <c r="BC37" s="33">
        <v>63</v>
      </c>
      <c r="BD37" s="33">
        <v>67</v>
      </c>
      <c r="BE37" s="33">
        <v>67</v>
      </c>
      <c r="BF37" s="33">
        <v>59</v>
      </c>
      <c r="BG37" s="33">
        <v>57</v>
      </c>
      <c r="BH37" s="33">
        <v>56</v>
      </c>
      <c r="BI37" s="33">
        <v>58</v>
      </c>
      <c r="BJ37" s="33">
        <v>57</v>
      </c>
      <c r="BK37" s="33">
        <v>62</v>
      </c>
      <c r="BL37" s="33">
        <v>63</v>
      </c>
      <c r="BM37" s="33">
        <v>61</v>
      </c>
      <c r="BN37" s="33">
        <v>60</v>
      </c>
      <c r="BO37" s="33">
        <v>59</v>
      </c>
      <c r="BP37" s="33">
        <v>62</v>
      </c>
      <c r="BQ37" s="27">
        <v>60</v>
      </c>
      <c r="BR37" s="27">
        <v>60</v>
      </c>
      <c r="BS37" s="27">
        <v>53</v>
      </c>
      <c r="BT37" s="27">
        <v>48</v>
      </c>
      <c r="BU37" s="27">
        <v>57</v>
      </c>
      <c r="BV37" s="27">
        <v>61</v>
      </c>
      <c r="BW37" s="27">
        <v>63</v>
      </c>
      <c r="BX37" s="27">
        <v>61</v>
      </c>
      <c r="BY37" s="27">
        <v>65</v>
      </c>
      <c r="BZ37" s="27">
        <v>63</v>
      </c>
      <c r="CA37" s="27">
        <v>71</v>
      </c>
      <c r="CB37" s="27">
        <v>73</v>
      </c>
      <c r="CC37" s="27">
        <v>73</v>
      </c>
      <c r="CD37" s="27">
        <v>74</v>
      </c>
      <c r="CE37" s="27">
        <v>77</v>
      </c>
      <c r="CF37" s="27">
        <v>78</v>
      </c>
      <c r="CG37" s="27">
        <v>79</v>
      </c>
      <c r="CH37" s="27">
        <v>80</v>
      </c>
      <c r="CI37" s="27">
        <v>82</v>
      </c>
      <c r="CJ37" s="27">
        <v>85</v>
      </c>
      <c r="CK37" s="28">
        <v>88</v>
      </c>
      <c r="CL37" s="27">
        <v>88</v>
      </c>
      <c r="CM37" s="27">
        <v>86</v>
      </c>
      <c r="CN37" s="27">
        <v>90</v>
      </c>
      <c r="CO37" s="27">
        <v>97</v>
      </c>
      <c r="CP37" s="27">
        <v>97</v>
      </c>
      <c r="CQ37" s="27">
        <v>99</v>
      </c>
      <c r="CR37" s="27">
        <v>100</v>
      </c>
      <c r="CS37" s="27">
        <v>100</v>
      </c>
      <c r="CT37" s="31">
        <v>4891.7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1167</v>
      </c>
      <c r="C38" s="25">
        <v>1152</v>
      </c>
      <c r="D38" s="25">
        <v>1136</v>
      </c>
      <c r="E38" s="25">
        <v>1130</v>
      </c>
      <c r="F38" s="26">
        <v>1120</v>
      </c>
      <c r="G38" s="26">
        <v>1104</v>
      </c>
      <c r="H38" s="26">
        <v>1097</v>
      </c>
      <c r="I38" s="26">
        <v>1095</v>
      </c>
      <c r="J38" s="26">
        <v>1087</v>
      </c>
      <c r="K38" s="26">
        <v>1077</v>
      </c>
      <c r="L38" s="26">
        <v>1061</v>
      </c>
      <c r="M38" s="26">
        <v>1061</v>
      </c>
      <c r="N38" s="26">
        <v>1064</v>
      </c>
      <c r="O38" s="26">
        <v>1080</v>
      </c>
      <c r="P38" s="26">
        <v>1088</v>
      </c>
      <c r="Q38" s="26">
        <v>1096</v>
      </c>
      <c r="R38" s="29">
        <v>1136</v>
      </c>
      <c r="S38" s="36">
        <v>1197</v>
      </c>
      <c r="T38" s="36">
        <v>1257</v>
      </c>
      <c r="U38" s="36">
        <v>1331</v>
      </c>
      <c r="V38" s="36">
        <v>1434</v>
      </c>
      <c r="W38" s="36">
        <v>1539</v>
      </c>
      <c r="X38" s="36">
        <v>1617</v>
      </c>
      <c r="Y38" s="36">
        <v>1642</v>
      </c>
      <c r="Z38" s="36">
        <v>1656</v>
      </c>
      <c r="AA38" s="36">
        <v>1610</v>
      </c>
      <c r="AB38" s="36">
        <v>1523</v>
      </c>
      <c r="AC38" s="36">
        <v>1457</v>
      </c>
      <c r="AD38" s="36">
        <v>1436</v>
      </c>
      <c r="AE38" s="36">
        <v>1414</v>
      </c>
      <c r="AF38" s="36">
        <v>1445</v>
      </c>
      <c r="AG38" s="36">
        <v>1441</v>
      </c>
      <c r="AH38" s="36">
        <v>1489</v>
      </c>
      <c r="AI38" s="37">
        <v>1518</v>
      </c>
      <c r="AJ38" s="36">
        <v>1549</v>
      </c>
      <c r="AK38" s="36">
        <v>1563</v>
      </c>
      <c r="AL38" s="36">
        <v>1554</v>
      </c>
      <c r="AM38" s="36">
        <v>1571</v>
      </c>
      <c r="AN38" s="36">
        <v>1570</v>
      </c>
      <c r="AO38" s="36">
        <v>1566</v>
      </c>
      <c r="AP38" s="38">
        <v>1561</v>
      </c>
      <c r="AQ38" s="36">
        <v>1597</v>
      </c>
      <c r="AR38" s="38">
        <v>1584</v>
      </c>
      <c r="AS38" s="38">
        <v>1592</v>
      </c>
      <c r="AT38" s="36">
        <v>1603</v>
      </c>
      <c r="AU38" s="36">
        <v>1624</v>
      </c>
      <c r="AV38" s="36">
        <v>1644</v>
      </c>
      <c r="AW38" s="36">
        <v>1642</v>
      </c>
      <c r="AX38" s="38">
        <v>1626</v>
      </c>
      <c r="AY38" s="38">
        <v>1615</v>
      </c>
      <c r="AZ38" s="38">
        <v>1544</v>
      </c>
      <c r="BA38" s="38">
        <v>1518</v>
      </c>
      <c r="BB38" s="36">
        <v>1515</v>
      </c>
      <c r="BC38" s="36">
        <v>1579</v>
      </c>
      <c r="BD38" s="36">
        <v>1619</v>
      </c>
      <c r="BE38" s="36">
        <v>1628</v>
      </c>
      <c r="BF38" s="36">
        <v>1655</v>
      </c>
      <c r="BG38" s="36">
        <v>1700</v>
      </c>
      <c r="BH38" s="36">
        <v>1744</v>
      </c>
      <c r="BI38" s="36">
        <v>1763</v>
      </c>
      <c r="BJ38" s="36">
        <v>1782</v>
      </c>
      <c r="BK38" s="36">
        <v>1805</v>
      </c>
      <c r="BL38" s="36">
        <v>1826</v>
      </c>
      <c r="BM38" s="36">
        <v>1838</v>
      </c>
      <c r="BN38" s="36">
        <v>1837</v>
      </c>
      <c r="BO38" s="37">
        <v>1849</v>
      </c>
      <c r="BP38" s="37">
        <v>1839</v>
      </c>
      <c r="BQ38" s="29">
        <v>1814</v>
      </c>
      <c r="BR38" s="29">
        <v>1816</v>
      </c>
      <c r="BS38" s="29">
        <v>1816</v>
      </c>
      <c r="BT38" s="29">
        <v>1801</v>
      </c>
      <c r="BU38" s="29">
        <v>1856</v>
      </c>
      <c r="BV38" s="29">
        <v>1938</v>
      </c>
      <c r="BW38" s="29">
        <v>1992</v>
      </c>
      <c r="BX38" s="29">
        <v>1997</v>
      </c>
      <c r="BY38" s="29">
        <v>1959</v>
      </c>
      <c r="BZ38" s="29">
        <v>1931</v>
      </c>
      <c r="CA38" s="29">
        <v>1912</v>
      </c>
      <c r="CB38" s="29">
        <v>1868</v>
      </c>
      <c r="CC38" s="29">
        <v>1849</v>
      </c>
      <c r="CD38" s="29">
        <v>1793</v>
      </c>
      <c r="CE38" s="29">
        <v>1757</v>
      </c>
      <c r="CF38" s="29">
        <v>1706</v>
      </c>
      <c r="CG38" s="29">
        <v>1664</v>
      </c>
      <c r="CH38" s="29">
        <v>1621</v>
      </c>
      <c r="CI38" s="29">
        <v>1571</v>
      </c>
      <c r="CJ38" s="29">
        <v>1524</v>
      </c>
      <c r="CK38" s="29">
        <v>1482</v>
      </c>
      <c r="CL38" s="30">
        <v>1445</v>
      </c>
      <c r="CM38" s="30">
        <v>1388</v>
      </c>
      <c r="CN38" s="30">
        <v>1340</v>
      </c>
      <c r="CO38" s="30">
        <v>1323</v>
      </c>
      <c r="CP38" s="30">
        <v>1283</v>
      </c>
      <c r="CQ38" s="29">
        <v>1262</v>
      </c>
      <c r="CR38" s="30">
        <v>1234</v>
      </c>
      <c r="CS38" s="30">
        <v>1205</v>
      </c>
      <c r="CT38" s="32">
        <v>43681.3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430</v>
      </c>
      <c r="C41" s="16">
        <f t="shared" si="0"/>
        <v>410</v>
      </c>
      <c r="D41" s="16">
        <f t="shared" si="0"/>
        <v>404</v>
      </c>
      <c r="E41" s="16">
        <f t="shared" si="0"/>
        <v>396</v>
      </c>
      <c r="F41" s="16">
        <f t="shared" si="0"/>
        <v>391</v>
      </c>
      <c r="G41" s="16">
        <f t="shared" si="0"/>
        <v>390</v>
      </c>
      <c r="H41" s="16">
        <f t="shared" si="0"/>
        <v>390</v>
      </c>
      <c r="I41" s="16">
        <f t="shared" si="0"/>
        <v>390</v>
      </c>
      <c r="J41" s="16">
        <f t="shared" si="0"/>
        <v>391</v>
      </c>
      <c r="K41" s="16">
        <f t="shared" si="0"/>
        <v>390</v>
      </c>
      <c r="L41" s="16">
        <f t="shared" si="0"/>
        <v>389</v>
      </c>
      <c r="M41" s="16">
        <f t="shared" si="0"/>
        <v>387</v>
      </c>
      <c r="N41" s="16">
        <f t="shared" si="0"/>
        <v>390</v>
      </c>
      <c r="O41" s="16">
        <f t="shared" si="0"/>
        <v>389</v>
      </c>
      <c r="P41" s="16">
        <f t="shared" si="0"/>
        <v>389</v>
      </c>
      <c r="Q41" s="16">
        <f t="shared" si="0"/>
        <v>393</v>
      </c>
      <c r="R41" s="16">
        <f t="shared" si="0"/>
        <v>422</v>
      </c>
      <c r="S41" s="16">
        <f t="shared" si="0"/>
        <v>432</v>
      </c>
      <c r="T41" s="16">
        <f t="shared" si="0"/>
        <v>452</v>
      </c>
      <c r="U41" s="16">
        <f t="shared" si="0"/>
        <v>480</v>
      </c>
      <c r="V41" s="16">
        <f t="shared" si="0"/>
        <v>504</v>
      </c>
      <c r="W41" s="16">
        <f t="shared" si="0"/>
        <v>530</v>
      </c>
      <c r="X41" s="16">
        <f t="shared" si="0"/>
        <v>533</v>
      </c>
      <c r="Y41" s="16">
        <f t="shared" si="0"/>
        <v>541</v>
      </c>
      <c r="Z41" s="16">
        <f t="shared" si="0"/>
        <v>537</v>
      </c>
      <c r="AA41" s="16">
        <f t="shared" si="0"/>
        <v>541</v>
      </c>
      <c r="AB41" s="16">
        <f t="shared" si="0"/>
        <v>540</v>
      </c>
      <c r="AC41" s="16">
        <f t="shared" si="0"/>
        <v>540</v>
      </c>
      <c r="AD41" s="16">
        <f t="shared" si="0"/>
        <v>541</v>
      </c>
      <c r="AE41" s="16">
        <f t="shared" si="0"/>
        <v>540</v>
      </c>
      <c r="AF41" s="16">
        <f t="shared" si="0"/>
        <v>540</v>
      </c>
      <c r="AG41" s="16">
        <f t="shared" si="0"/>
        <v>539</v>
      </c>
      <c r="AH41" s="16">
        <f t="shared" si="0"/>
        <v>543</v>
      </c>
      <c r="AI41" s="16">
        <f t="shared" si="0"/>
        <v>543</v>
      </c>
      <c r="AJ41" s="16">
        <f t="shared" si="0"/>
        <v>537</v>
      </c>
      <c r="AK41" s="16">
        <f t="shared" si="0"/>
        <v>539</v>
      </c>
      <c r="AL41" s="16">
        <f t="shared" si="0"/>
        <v>539</v>
      </c>
      <c r="AM41" s="16">
        <f t="shared" si="0"/>
        <v>540</v>
      </c>
      <c r="AN41" s="16">
        <f t="shared" si="0"/>
        <v>539</v>
      </c>
      <c r="AO41" s="16">
        <f t="shared" si="0"/>
        <v>540</v>
      </c>
      <c r="AP41" s="16">
        <f t="shared" si="0"/>
        <v>544</v>
      </c>
      <c r="AQ41" s="16">
        <f t="shared" si="0"/>
        <v>543</v>
      </c>
      <c r="AR41" s="16">
        <f t="shared" si="0"/>
        <v>540</v>
      </c>
      <c r="AS41" s="16">
        <f t="shared" si="0"/>
        <v>541</v>
      </c>
      <c r="AT41" s="16">
        <f t="shared" si="0"/>
        <v>541</v>
      </c>
      <c r="AU41" s="16">
        <f t="shared" si="0"/>
        <v>543</v>
      </c>
      <c r="AV41" s="16">
        <f t="shared" si="0"/>
        <v>539</v>
      </c>
      <c r="AW41" s="16">
        <f t="shared" si="0"/>
        <v>540</v>
      </c>
      <c r="AX41" s="16">
        <f t="shared" si="0"/>
        <v>540</v>
      </c>
      <c r="AY41" s="16">
        <f t="shared" si="0"/>
        <v>541</v>
      </c>
      <c r="AZ41" s="16">
        <f t="shared" si="0"/>
        <v>540</v>
      </c>
      <c r="BA41" s="16">
        <f t="shared" si="0"/>
        <v>539</v>
      </c>
      <c r="BB41" s="16">
        <f t="shared" si="0"/>
        <v>542</v>
      </c>
      <c r="BC41" s="16">
        <f t="shared" si="0"/>
        <v>543</v>
      </c>
      <c r="BD41" s="16">
        <f t="shared" si="0"/>
        <v>542</v>
      </c>
      <c r="BE41" s="16">
        <f t="shared" si="0"/>
        <v>540</v>
      </c>
      <c r="BF41" s="16">
        <f t="shared" si="0"/>
        <v>541</v>
      </c>
      <c r="BG41" s="16">
        <f t="shared" si="0"/>
        <v>542</v>
      </c>
      <c r="BH41" s="16">
        <f t="shared" si="0"/>
        <v>541</v>
      </c>
      <c r="BI41" s="16">
        <f t="shared" si="0"/>
        <v>541</v>
      </c>
      <c r="BJ41" s="16">
        <f t="shared" si="0"/>
        <v>542</v>
      </c>
      <c r="BK41" s="16">
        <f t="shared" si="0"/>
        <v>541</v>
      </c>
      <c r="BL41" s="16">
        <f t="shared" si="0"/>
        <v>543</v>
      </c>
      <c r="BM41" s="16">
        <f t="shared" si="0"/>
        <v>543</v>
      </c>
      <c r="BN41" s="16">
        <f t="shared" ref="BN41:CT41" si="1">SUM(BN18:BN20)</f>
        <v>543</v>
      </c>
      <c r="BO41" s="16">
        <f t="shared" si="1"/>
        <v>544</v>
      </c>
      <c r="BP41" s="16">
        <f t="shared" si="1"/>
        <v>542</v>
      </c>
      <c r="BQ41" s="16">
        <f t="shared" si="1"/>
        <v>542</v>
      </c>
      <c r="BR41" s="16">
        <f t="shared" si="1"/>
        <v>540</v>
      </c>
      <c r="BS41" s="16">
        <f t="shared" si="1"/>
        <v>542</v>
      </c>
      <c r="BT41" s="16">
        <f t="shared" si="1"/>
        <v>541</v>
      </c>
      <c r="BU41" s="16">
        <f t="shared" si="1"/>
        <v>541</v>
      </c>
      <c r="BV41" s="16">
        <f t="shared" si="1"/>
        <v>541</v>
      </c>
      <c r="BW41" s="16">
        <f t="shared" si="1"/>
        <v>544</v>
      </c>
      <c r="BX41" s="16">
        <f t="shared" si="1"/>
        <v>542</v>
      </c>
      <c r="BY41" s="16">
        <f t="shared" si="1"/>
        <v>543</v>
      </c>
      <c r="BZ41" s="16">
        <f t="shared" si="1"/>
        <v>541</v>
      </c>
      <c r="CA41" s="16">
        <f t="shared" si="1"/>
        <v>544</v>
      </c>
      <c r="CB41" s="16">
        <f t="shared" si="1"/>
        <v>540</v>
      </c>
      <c r="CC41" s="16">
        <f t="shared" si="1"/>
        <v>543</v>
      </c>
      <c r="CD41" s="16">
        <f t="shared" si="1"/>
        <v>543</v>
      </c>
      <c r="CE41" s="16">
        <f t="shared" si="1"/>
        <v>543</v>
      </c>
      <c r="CF41" s="16">
        <f t="shared" si="1"/>
        <v>539</v>
      </c>
      <c r="CG41" s="16">
        <f t="shared" si="1"/>
        <v>544</v>
      </c>
      <c r="CH41" s="16">
        <f t="shared" si="1"/>
        <v>542</v>
      </c>
      <c r="CI41" s="16">
        <f t="shared" si="1"/>
        <v>544</v>
      </c>
      <c r="CJ41" s="16">
        <f t="shared" si="1"/>
        <v>542</v>
      </c>
      <c r="CK41" s="16">
        <f t="shared" si="1"/>
        <v>542</v>
      </c>
      <c r="CL41" s="16">
        <f t="shared" si="1"/>
        <v>542</v>
      </c>
      <c r="CM41" s="16">
        <f t="shared" si="1"/>
        <v>544</v>
      </c>
      <c r="CN41" s="16">
        <f t="shared" si="1"/>
        <v>543</v>
      </c>
      <c r="CO41" s="16">
        <f t="shared" si="1"/>
        <v>542</v>
      </c>
      <c r="CP41" s="16">
        <f t="shared" si="1"/>
        <v>530</v>
      </c>
      <c r="CQ41" s="16">
        <f t="shared" si="1"/>
        <v>500</v>
      </c>
      <c r="CR41" s="16">
        <f t="shared" si="1"/>
        <v>488</v>
      </c>
      <c r="CS41" s="16">
        <f t="shared" si="1"/>
        <v>468</v>
      </c>
      <c r="CT41" s="16">
        <f t="shared" si="1"/>
        <v>12267</v>
      </c>
    </row>
    <row r="42" spans="1:103" x14ac:dyDescent="0.25">
      <c r="A42" s="15" t="s">
        <v>186</v>
      </c>
      <c r="B42" s="16">
        <f>SUM(B21:B25,B29:B33)</f>
        <v>194</v>
      </c>
      <c r="C42" s="16">
        <f t="shared" ref="C42:BN42" si="2">SUM(C21:C25,C29:C33)</f>
        <v>189</v>
      </c>
      <c r="D42" s="16">
        <f t="shared" si="2"/>
        <v>192</v>
      </c>
      <c r="E42" s="16">
        <f t="shared" si="2"/>
        <v>192</v>
      </c>
      <c r="F42" s="16">
        <f t="shared" si="2"/>
        <v>190</v>
      </c>
      <c r="G42" s="16">
        <f t="shared" si="2"/>
        <v>189</v>
      </c>
      <c r="H42" s="16">
        <f t="shared" si="2"/>
        <v>187</v>
      </c>
      <c r="I42" s="16">
        <f t="shared" si="2"/>
        <v>179</v>
      </c>
      <c r="J42" s="16">
        <f t="shared" si="2"/>
        <v>181</v>
      </c>
      <c r="K42" s="16">
        <f t="shared" si="2"/>
        <v>181</v>
      </c>
      <c r="L42" s="16">
        <f t="shared" si="2"/>
        <v>183</v>
      </c>
      <c r="M42" s="16">
        <f t="shared" si="2"/>
        <v>182</v>
      </c>
      <c r="N42" s="16">
        <f t="shared" si="2"/>
        <v>182</v>
      </c>
      <c r="O42" s="16">
        <f t="shared" si="2"/>
        <v>182</v>
      </c>
      <c r="P42" s="16">
        <f t="shared" si="2"/>
        <v>180</v>
      </c>
      <c r="Q42" s="16">
        <f t="shared" si="2"/>
        <v>181</v>
      </c>
      <c r="R42" s="16">
        <f t="shared" si="2"/>
        <v>185</v>
      </c>
      <c r="S42" s="16">
        <f t="shared" si="2"/>
        <v>179</v>
      </c>
      <c r="T42" s="16">
        <f t="shared" si="2"/>
        <v>188</v>
      </c>
      <c r="U42" s="16">
        <f t="shared" si="2"/>
        <v>206</v>
      </c>
      <c r="V42" s="16">
        <f t="shared" si="2"/>
        <v>234</v>
      </c>
      <c r="W42" s="16">
        <f t="shared" si="2"/>
        <v>245</v>
      </c>
      <c r="X42" s="16">
        <f t="shared" si="2"/>
        <v>282</v>
      </c>
      <c r="Y42" s="16">
        <f t="shared" si="2"/>
        <v>289</v>
      </c>
      <c r="Z42" s="16">
        <f t="shared" si="2"/>
        <v>289</v>
      </c>
      <c r="AA42" s="16">
        <f t="shared" si="2"/>
        <v>289</v>
      </c>
      <c r="AB42" s="16">
        <f t="shared" si="2"/>
        <v>278</v>
      </c>
      <c r="AC42" s="16">
        <f t="shared" si="2"/>
        <v>249</v>
      </c>
      <c r="AD42" s="16">
        <f t="shared" si="2"/>
        <v>236</v>
      </c>
      <c r="AE42" s="16">
        <f t="shared" si="2"/>
        <v>239</v>
      </c>
      <c r="AF42" s="16">
        <f t="shared" si="2"/>
        <v>234</v>
      </c>
      <c r="AG42" s="16">
        <f t="shared" si="2"/>
        <v>254</v>
      </c>
      <c r="AH42" s="16">
        <f t="shared" si="2"/>
        <v>254</v>
      </c>
      <c r="AI42" s="16">
        <f t="shared" si="2"/>
        <v>273</v>
      </c>
      <c r="AJ42" s="16">
        <f t="shared" si="2"/>
        <v>285</v>
      </c>
      <c r="AK42" s="16">
        <f t="shared" si="2"/>
        <v>285</v>
      </c>
      <c r="AL42" s="16">
        <f t="shared" si="2"/>
        <v>286</v>
      </c>
      <c r="AM42" s="16">
        <f t="shared" si="2"/>
        <v>278</v>
      </c>
      <c r="AN42" s="16">
        <f t="shared" si="2"/>
        <v>287</v>
      </c>
      <c r="AO42" s="16">
        <f t="shared" si="2"/>
        <v>291</v>
      </c>
      <c r="AP42" s="16">
        <f t="shared" si="2"/>
        <v>300</v>
      </c>
      <c r="AQ42" s="16">
        <f t="shared" si="2"/>
        <v>305</v>
      </c>
      <c r="AR42" s="16">
        <f t="shared" si="2"/>
        <v>309</v>
      </c>
      <c r="AS42" s="16">
        <f t="shared" si="2"/>
        <v>313</v>
      </c>
      <c r="AT42" s="16">
        <f t="shared" si="2"/>
        <v>317</v>
      </c>
      <c r="AU42" s="16">
        <f t="shared" si="2"/>
        <v>319</v>
      </c>
      <c r="AV42" s="16">
        <f t="shared" si="2"/>
        <v>320</v>
      </c>
      <c r="AW42" s="16">
        <f t="shared" si="2"/>
        <v>325</v>
      </c>
      <c r="AX42" s="16">
        <f t="shared" si="2"/>
        <v>331</v>
      </c>
      <c r="AY42" s="16">
        <f t="shared" si="2"/>
        <v>291</v>
      </c>
      <c r="AZ42" s="16">
        <f t="shared" si="2"/>
        <v>289</v>
      </c>
      <c r="BA42" s="16">
        <f t="shared" si="2"/>
        <v>289</v>
      </c>
      <c r="BB42" s="16">
        <f t="shared" si="2"/>
        <v>289</v>
      </c>
      <c r="BC42" s="16">
        <f t="shared" si="2"/>
        <v>297</v>
      </c>
      <c r="BD42" s="16">
        <f t="shared" si="2"/>
        <v>303</v>
      </c>
      <c r="BE42" s="16">
        <f t="shared" si="2"/>
        <v>311</v>
      </c>
      <c r="BF42" s="16">
        <f t="shared" si="2"/>
        <v>312</v>
      </c>
      <c r="BG42" s="16">
        <f t="shared" si="2"/>
        <v>313</v>
      </c>
      <c r="BH42" s="16">
        <f t="shared" si="2"/>
        <v>314</v>
      </c>
      <c r="BI42" s="16">
        <f t="shared" si="2"/>
        <v>315</v>
      </c>
      <c r="BJ42" s="16">
        <f t="shared" si="2"/>
        <v>315</v>
      </c>
      <c r="BK42" s="16">
        <f t="shared" si="2"/>
        <v>314</v>
      </c>
      <c r="BL42" s="16">
        <f t="shared" si="2"/>
        <v>315</v>
      </c>
      <c r="BM42" s="16">
        <f t="shared" si="2"/>
        <v>317</v>
      </c>
      <c r="BN42" s="16">
        <f t="shared" si="2"/>
        <v>323</v>
      </c>
      <c r="BO42" s="16">
        <f t="shared" ref="BO42:CS42" si="3">SUM(BO21:BO25,BO29:BO33)</f>
        <v>327</v>
      </c>
      <c r="BP42" s="16">
        <f t="shared" si="3"/>
        <v>328</v>
      </c>
      <c r="BQ42" s="16">
        <f t="shared" si="3"/>
        <v>330</v>
      </c>
      <c r="BR42" s="16">
        <f t="shared" si="3"/>
        <v>329</v>
      </c>
      <c r="BS42" s="16">
        <f t="shared" si="3"/>
        <v>330</v>
      </c>
      <c r="BT42" s="16">
        <f t="shared" si="3"/>
        <v>329</v>
      </c>
      <c r="BU42" s="16">
        <f t="shared" si="3"/>
        <v>328</v>
      </c>
      <c r="BV42" s="16">
        <f t="shared" si="3"/>
        <v>328</v>
      </c>
      <c r="BW42" s="16">
        <f t="shared" si="3"/>
        <v>328</v>
      </c>
      <c r="BX42" s="16">
        <f t="shared" si="3"/>
        <v>329</v>
      </c>
      <c r="BY42" s="16">
        <f t="shared" si="3"/>
        <v>327</v>
      </c>
      <c r="BZ42" s="16">
        <f t="shared" si="3"/>
        <v>328</v>
      </c>
      <c r="CA42" s="16">
        <f t="shared" si="3"/>
        <v>327</v>
      </c>
      <c r="CB42" s="16">
        <f t="shared" si="3"/>
        <v>329</v>
      </c>
      <c r="CC42" s="16">
        <f t="shared" si="3"/>
        <v>328</v>
      </c>
      <c r="CD42" s="16">
        <f t="shared" si="3"/>
        <v>328</v>
      </c>
      <c r="CE42" s="16">
        <f t="shared" si="3"/>
        <v>324</v>
      </c>
      <c r="CF42" s="16">
        <f t="shared" si="3"/>
        <v>312</v>
      </c>
      <c r="CG42" s="16">
        <f t="shared" si="3"/>
        <v>323</v>
      </c>
      <c r="CH42" s="16">
        <f t="shared" si="3"/>
        <v>313</v>
      </c>
      <c r="CI42" s="16">
        <f t="shared" si="3"/>
        <v>313</v>
      </c>
      <c r="CJ42" s="16">
        <f t="shared" si="3"/>
        <v>313</v>
      </c>
      <c r="CK42" s="16">
        <f t="shared" si="3"/>
        <v>313</v>
      </c>
      <c r="CL42" s="16">
        <f t="shared" si="3"/>
        <v>313</v>
      </c>
      <c r="CM42" s="16">
        <f t="shared" si="3"/>
        <v>263</v>
      </c>
      <c r="CN42" s="16">
        <f t="shared" si="3"/>
        <v>218</v>
      </c>
      <c r="CO42" s="16">
        <f t="shared" si="3"/>
        <v>222</v>
      </c>
      <c r="CP42" s="16">
        <f t="shared" si="3"/>
        <v>215</v>
      </c>
      <c r="CQ42" s="16">
        <f>SUM(CQ21:CQ25,CQ29:CQ33)</f>
        <v>160</v>
      </c>
      <c r="CR42" s="16">
        <f t="shared" si="3"/>
        <v>160</v>
      </c>
      <c r="CS42" s="16">
        <f t="shared" si="3"/>
        <v>160</v>
      </c>
      <c r="CT42" s="16">
        <f>SUM(CT21:CT25,CT29:CT33)</f>
        <v>6490.6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24</v>
      </c>
      <c r="BI43" s="16">
        <f t="shared" si="4"/>
        <v>24</v>
      </c>
      <c r="BJ43" s="16">
        <f t="shared" si="4"/>
        <v>24</v>
      </c>
      <c r="BK43" s="16">
        <f t="shared" si="4"/>
        <v>24</v>
      </c>
      <c r="BL43" s="16">
        <f t="shared" si="4"/>
        <v>24</v>
      </c>
      <c r="BM43" s="16">
        <f t="shared" si="4"/>
        <v>24</v>
      </c>
      <c r="BN43" s="16">
        <f t="shared" si="4"/>
        <v>24</v>
      </c>
      <c r="BO43" s="16">
        <f t="shared" ref="BO43:CS43" si="5">SUM(BO26:BO28,)</f>
        <v>24</v>
      </c>
      <c r="BP43" s="16">
        <f t="shared" si="5"/>
        <v>24</v>
      </c>
      <c r="BQ43" s="16">
        <f t="shared" si="5"/>
        <v>24</v>
      </c>
      <c r="BR43" s="16">
        <f t="shared" si="5"/>
        <v>24</v>
      </c>
      <c r="BS43" s="16">
        <f t="shared" si="5"/>
        <v>24</v>
      </c>
      <c r="BT43" s="16">
        <f t="shared" si="5"/>
        <v>24</v>
      </c>
      <c r="BU43" s="16">
        <f t="shared" si="5"/>
        <v>24</v>
      </c>
      <c r="BV43" s="16">
        <f t="shared" si="5"/>
        <v>24</v>
      </c>
      <c r="BW43" s="16">
        <f t="shared" si="5"/>
        <v>24</v>
      </c>
      <c r="BX43" s="16">
        <f t="shared" si="5"/>
        <v>24</v>
      </c>
      <c r="BY43" s="16">
        <f t="shared" si="5"/>
        <v>24</v>
      </c>
      <c r="BZ43" s="16">
        <f t="shared" si="5"/>
        <v>24</v>
      </c>
      <c r="CA43" s="16">
        <f t="shared" si="5"/>
        <v>24</v>
      </c>
      <c r="CB43" s="16">
        <f t="shared" si="5"/>
        <v>24</v>
      </c>
      <c r="CC43" s="16">
        <f t="shared" si="5"/>
        <v>24</v>
      </c>
      <c r="CD43" s="16">
        <f t="shared" si="5"/>
        <v>24</v>
      </c>
      <c r="CE43" s="16">
        <f t="shared" si="5"/>
        <v>24</v>
      </c>
      <c r="CF43" s="16">
        <f t="shared" si="5"/>
        <v>24</v>
      </c>
      <c r="CG43" s="16">
        <f t="shared" si="5"/>
        <v>24</v>
      </c>
      <c r="CH43" s="16">
        <f t="shared" si="5"/>
        <v>24</v>
      </c>
      <c r="CI43" s="16">
        <f t="shared" si="5"/>
        <v>24</v>
      </c>
      <c r="CJ43" s="16">
        <f t="shared" si="5"/>
        <v>24</v>
      </c>
      <c r="CK43" s="16">
        <f t="shared" si="5"/>
        <v>24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183.1</v>
      </c>
    </row>
    <row r="44" spans="1:103" x14ac:dyDescent="0.25">
      <c r="A44" s="15" t="s">
        <v>188</v>
      </c>
      <c r="B44" s="16">
        <f t="shared" ref="B44:BM44" si="6">SUM(B3:B17)</f>
        <v>298</v>
      </c>
      <c r="C44" s="16">
        <f t="shared" si="6"/>
        <v>317</v>
      </c>
      <c r="D44" s="16">
        <f t="shared" si="6"/>
        <v>299</v>
      </c>
      <c r="E44" s="16">
        <f t="shared" si="6"/>
        <v>295</v>
      </c>
      <c r="F44" s="16">
        <f t="shared" si="6"/>
        <v>287</v>
      </c>
      <c r="G44" s="16">
        <f t="shared" si="6"/>
        <v>283</v>
      </c>
      <c r="H44" s="16">
        <f t="shared" si="6"/>
        <v>289</v>
      </c>
      <c r="I44" s="16">
        <f t="shared" si="6"/>
        <v>299</v>
      </c>
      <c r="J44" s="16">
        <f t="shared" si="6"/>
        <v>291</v>
      </c>
      <c r="K44" s="16">
        <f t="shared" si="6"/>
        <v>275</v>
      </c>
      <c r="L44" s="16">
        <f t="shared" si="6"/>
        <v>254</v>
      </c>
      <c r="M44" s="16">
        <f t="shared" si="6"/>
        <v>258</v>
      </c>
      <c r="N44" s="16">
        <f t="shared" si="6"/>
        <v>266</v>
      </c>
      <c r="O44" s="16">
        <f t="shared" si="6"/>
        <v>286</v>
      </c>
      <c r="P44" s="16">
        <f t="shared" si="6"/>
        <v>299</v>
      </c>
      <c r="Q44" s="16">
        <f t="shared" si="6"/>
        <v>303</v>
      </c>
      <c r="R44" s="16">
        <f t="shared" si="6"/>
        <v>325</v>
      </c>
      <c r="S44" s="16">
        <f t="shared" si="6"/>
        <v>375</v>
      </c>
      <c r="T44" s="16">
        <f t="shared" si="6"/>
        <v>416</v>
      </c>
      <c r="U44" s="16">
        <f t="shared" si="6"/>
        <v>451</v>
      </c>
      <c r="V44" s="16">
        <f t="shared" si="6"/>
        <v>510</v>
      </c>
      <c r="W44" s="16">
        <f t="shared" si="6"/>
        <v>592</v>
      </c>
      <c r="X44" s="16">
        <f t="shared" si="6"/>
        <v>631</v>
      </c>
      <c r="Y44" s="16">
        <f t="shared" si="6"/>
        <v>637</v>
      </c>
      <c r="Z44" s="16">
        <f t="shared" si="6"/>
        <v>653</v>
      </c>
      <c r="AA44" s="16">
        <f t="shared" si="6"/>
        <v>601</v>
      </c>
      <c r="AB44" s="16">
        <f t="shared" si="6"/>
        <v>527</v>
      </c>
      <c r="AC44" s="16">
        <f t="shared" si="6"/>
        <v>483</v>
      </c>
      <c r="AD44" s="16">
        <f t="shared" si="6"/>
        <v>469</v>
      </c>
      <c r="AE44" s="16">
        <f t="shared" si="6"/>
        <v>455</v>
      </c>
      <c r="AF44" s="16">
        <f t="shared" si="6"/>
        <v>487</v>
      </c>
      <c r="AG44" s="16">
        <f t="shared" si="6"/>
        <v>459</v>
      </c>
      <c r="AH44" s="16">
        <f t="shared" si="6"/>
        <v>497</v>
      </c>
      <c r="AI44" s="16">
        <f t="shared" si="6"/>
        <v>504</v>
      </c>
      <c r="AJ44" s="16">
        <f t="shared" si="6"/>
        <v>523</v>
      </c>
      <c r="AK44" s="16">
        <f t="shared" si="6"/>
        <v>537</v>
      </c>
      <c r="AL44" s="16">
        <f t="shared" si="6"/>
        <v>538</v>
      </c>
      <c r="AM44" s="16">
        <f t="shared" si="6"/>
        <v>556</v>
      </c>
      <c r="AN44" s="16">
        <f t="shared" si="6"/>
        <v>561</v>
      </c>
      <c r="AO44" s="16">
        <f t="shared" si="6"/>
        <v>543</v>
      </c>
      <c r="AP44" s="16">
        <f t="shared" si="6"/>
        <v>531</v>
      </c>
      <c r="AQ44" s="16">
        <f t="shared" si="6"/>
        <v>563</v>
      </c>
      <c r="AR44" s="16">
        <f t="shared" si="6"/>
        <v>553</v>
      </c>
      <c r="AS44" s="16">
        <f t="shared" si="6"/>
        <v>558</v>
      </c>
      <c r="AT44" s="16">
        <f t="shared" si="6"/>
        <v>557</v>
      </c>
      <c r="AU44" s="16">
        <f t="shared" si="6"/>
        <v>585</v>
      </c>
      <c r="AV44" s="16">
        <f t="shared" si="6"/>
        <v>608</v>
      </c>
      <c r="AW44" s="16">
        <f t="shared" si="6"/>
        <v>598</v>
      </c>
      <c r="AX44" s="16">
        <f t="shared" si="6"/>
        <v>575</v>
      </c>
      <c r="AY44" s="16">
        <f t="shared" si="6"/>
        <v>590</v>
      </c>
      <c r="AZ44" s="16">
        <f t="shared" si="6"/>
        <v>530</v>
      </c>
      <c r="BA44" s="16">
        <f t="shared" si="6"/>
        <v>508</v>
      </c>
      <c r="BB44" s="16">
        <f t="shared" si="6"/>
        <v>507</v>
      </c>
      <c r="BC44" s="16">
        <f t="shared" si="6"/>
        <v>549</v>
      </c>
      <c r="BD44" s="16">
        <f t="shared" si="6"/>
        <v>586</v>
      </c>
      <c r="BE44" s="16">
        <f t="shared" si="6"/>
        <v>604</v>
      </c>
      <c r="BF44" s="16">
        <f t="shared" si="6"/>
        <v>627</v>
      </c>
      <c r="BG44" s="16">
        <f t="shared" si="6"/>
        <v>677</v>
      </c>
      <c r="BH44" s="16">
        <f t="shared" si="6"/>
        <v>697</v>
      </c>
      <c r="BI44" s="16">
        <f t="shared" si="6"/>
        <v>712</v>
      </c>
      <c r="BJ44" s="16">
        <f t="shared" si="6"/>
        <v>738</v>
      </c>
      <c r="BK44" s="16">
        <f t="shared" si="6"/>
        <v>759</v>
      </c>
      <c r="BL44" s="16">
        <f t="shared" si="6"/>
        <v>772</v>
      </c>
      <c r="BM44" s="16">
        <f t="shared" si="6"/>
        <v>776</v>
      </c>
      <c r="BN44" s="16">
        <f t="shared" ref="BN44:CT44" si="7">SUM(BN3:BN17)</f>
        <v>785</v>
      </c>
      <c r="BO44" s="16">
        <f t="shared" si="7"/>
        <v>813</v>
      </c>
      <c r="BP44" s="16">
        <f t="shared" si="7"/>
        <v>789</v>
      </c>
      <c r="BQ44" s="16">
        <f t="shared" si="7"/>
        <v>761</v>
      </c>
      <c r="BR44" s="16">
        <f t="shared" si="7"/>
        <v>771</v>
      </c>
      <c r="BS44" s="16">
        <f t="shared" si="7"/>
        <v>781</v>
      </c>
      <c r="BT44" s="16">
        <f t="shared" si="7"/>
        <v>758</v>
      </c>
      <c r="BU44" s="16">
        <f t="shared" si="7"/>
        <v>803</v>
      </c>
      <c r="BV44" s="16">
        <f t="shared" si="7"/>
        <v>902</v>
      </c>
      <c r="BW44" s="16">
        <f t="shared" si="7"/>
        <v>944</v>
      </c>
      <c r="BX44" s="16">
        <f t="shared" si="7"/>
        <v>955</v>
      </c>
      <c r="BY44" s="16">
        <f t="shared" si="7"/>
        <v>918</v>
      </c>
      <c r="BZ44" s="16">
        <f t="shared" si="7"/>
        <v>896</v>
      </c>
      <c r="CA44" s="16">
        <f t="shared" si="7"/>
        <v>860</v>
      </c>
      <c r="CB44" s="16">
        <f t="shared" si="7"/>
        <v>822</v>
      </c>
      <c r="CC44" s="16">
        <f t="shared" si="7"/>
        <v>799</v>
      </c>
      <c r="CD44" s="16">
        <f t="shared" si="7"/>
        <v>738</v>
      </c>
      <c r="CE44" s="16">
        <f t="shared" si="7"/>
        <v>699</v>
      </c>
      <c r="CF44" s="16">
        <f t="shared" si="7"/>
        <v>658</v>
      </c>
      <c r="CG44" s="16">
        <f t="shared" si="7"/>
        <v>605</v>
      </c>
      <c r="CH44" s="16">
        <f t="shared" si="7"/>
        <v>564</v>
      </c>
      <c r="CI44" s="16">
        <f t="shared" si="7"/>
        <v>511</v>
      </c>
      <c r="CJ44" s="16">
        <f t="shared" si="7"/>
        <v>466</v>
      </c>
      <c r="CK44" s="16">
        <f t="shared" si="7"/>
        <v>422</v>
      </c>
      <c r="CL44" s="16">
        <f t="shared" si="7"/>
        <v>413</v>
      </c>
      <c r="CM44" s="16">
        <f t="shared" si="7"/>
        <v>406</v>
      </c>
      <c r="CN44" s="16">
        <f t="shared" si="7"/>
        <v>394</v>
      </c>
      <c r="CO44" s="16">
        <f t="shared" si="7"/>
        <v>362</v>
      </c>
      <c r="CP44" s="16">
        <f t="shared" si="7"/>
        <v>343</v>
      </c>
      <c r="CQ44" s="16">
        <f t="shared" si="7"/>
        <v>421</v>
      </c>
      <c r="CR44" s="16">
        <f t="shared" si="7"/>
        <v>422</v>
      </c>
      <c r="CS44" s="16">
        <f t="shared" si="7"/>
        <v>422</v>
      </c>
      <c r="CT44" s="16">
        <f t="shared" si="7"/>
        <v>13544.6</v>
      </c>
    </row>
    <row r="45" spans="1:103" x14ac:dyDescent="0.25">
      <c r="A45" s="15" t="s">
        <v>189</v>
      </c>
      <c r="B45" s="16">
        <f>B35</f>
        <v>141</v>
      </c>
      <c r="C45" s="16">
        <f t="shared" ref="C45:BN45" si="8">C35</f>
        <v>133</v>
      </c>
      <c r="D45" s="16">
        <f t="shared" si="8"/>
        <v>138</v>
      </c>
      <c r="E45" s="16">
        <f t="shared" si="8"/>
        <v>142</v>
      </c>
      <c r="F45" s="16">
        <f t="shared" si="8"/>
        <v>147</v>
      </c>
      <c r="G45" s="16">
        <f t="shared" si="8"/>
        <v>139</v>
      </c>
      <c r="H45" s="16">
        <f t="shared" si="8"/>
        <v>132</v>
      </c>
      <c r="I45" s="16">
        <f t="shared" si="8"/>
        <v>125</v>
      </c>
      <c r="J45" s="16">
        <f t="shared" si="8"/>
        <v>117</v>
      </c>
      <c r="K45" s="16">
        <f t="shared" si="8"/>
        <v>123</v>
      </c>
      <c r="L45" s="16">
        <f t="shared" si="8"/>
        <v>126</v>
      </c>
      <c r="M45" s="16">
        <f t="shared" si="8"/>
        <v>126</v>
      </c>
      <c r="N45" s="16">
        <f t="shared" si="8"/>
        <v>118</v>
      </c>
      <c r="O45" s="16">
        <f t="shared" si="8"/>
        <v>114</v>
      </c>
      <c r="P45" s="16">
        <f t="shared" si="8"/>
        <v>112</v>
      </c>
      <c r="Q45" s="16">
        <f t="shared" si="8"/>
        <v>111</v>
      </c>
      <c r="R45" s="16">
        <f t="shared" si="8"/>
        <v>111</v>
      </c>
      <c r="S45" s="16">
        <f t="shared" si="8"/>
        <v>116</v>
      </c>
      <c r="T45" s="16">
        <f t="shared" si="8"/>
        <v>113</v>
      </c>
      <c r="U45" s="16">
        <f t="shared" si="8"/>
        <v>110</v>
      </c>
      <c r="V45" s="16">
        <f t="shared" si="8"/>
        <v>105</v>
      </c>
      <c r="W45" s="16">
        <f t="shared" si="8"/>
        <v>98</v>
      </c>
      <c r="X45" s="16">
        <f t="shared" si="8"/>
        <v>100</v>
      </c>
      <c r="Y45" s="16">
        <f t="shared" si="8"/>
        <v>109</v>
      </c>
      <c r="Z45" s="16">
        <f t="shared" si="8"/>
        <v>113</v>
      </c>
      <c r="AA45" s="16">
        <f t="shared" si="8"/>
        <v>114</v>
      </c>
      <c r="AB45" s="16">
        <f t="shared" si="8"/>
        <v>107</v>
      </c>
      <c r="AC45" s="16">
        <f t="shared" si="8"/>
        <v>105</v>
      </c>
      <c r="AD45" s="16">
        <f t="shared" si="8"/>
        <v>111</v>
      </c>
      <c r="AE45" s="16">
        <f t="shared" si="8"/>
        <v>102</v>
      </c>
      <c r="AF45" s="16">
        <f t="shared" si="8"/>
        <v>101</v>
      </c>
      <c r="AG45" s="16">
        <f t="shared" si="8"/>
        <v>103</v>
      </c>
      <c r="AH45" s="16">
        <f t="shared" si="8"/>
        <v>101</v>
      </c>
      <c r="AI45" s="16">
        <f t="shared" si="8"/>
        <v>98</v>
      </c>
      <c r="AJ45" s="16">
        <f t="shared" si="8"/>
        <v>100</v>
      </c>
      <c r="AK45" s="16">
        <f t="shared" si="8"/>
        <v>94</v>
      </c>
      <c r="AL45" s="16">
        <f t="shared" si="8"/>
        <v>85</v>
      </c>
      <c r="AM45" s="16">
        <f t="shared" si="8"/>
        <v>94</v>
      </c>
      <c r="AN45" s="16">
        <f t="shared" si="8"/>
        <v>96</v>
      </c>
      <c r="AO45" s="16">
        <f t="shared" si="8"/>
        <v>91</v>
      </c>
      <c r="AP45" s="16">
        <f t="shared" si="8"/>
        <v>89</v>
      </c>
      <c r="AQ45" s="16">
        <f t="shared" si="8"/>
        <v>90</v>
      </c>
      <c r="AR45" s="16">
        <f t="shared" si="8"/>
        <v>86</v>
      </c>
      <c r="AS45" s="16">
        <f t="shared" si="8"/>
        <v>92</v>
      </c>
      <c r="AT45" s="16">
        <f t="shared" si="8"/>
        <v>96</v>
      </c>
      <c r="AU45" s="16">
        <f t="shared" si="8"/>
        <v>85</v>
      </c>
      <c r="AV45" s="16">
        <f t="shared" si="8"/>
        <v>89</v>
      </c>
      <c r="AW45" s="16">
        <f t="shared" si="8"/>
        <v>97</v>
      </c>
      <c r="AX45" s="16">
        <f t="shared" si="8"/>
        <v>95</v>
      </c>
      <c r="AY45" s="16">
        <f t="shared" si="8"/>
        <v>97</v>
      </c>
      <c r="AZ45" s="16">
        <f t="shared" si="8"/>
        <v>92</v>
      </c>
      <c r="BA45" s="16">
        <f t="shared" si="8"/>
        <v>96</v>
      </c>
      <c r="BB45" s="16">
        <f t="shared" si="8"/>
        <v>96</v>
      </c>
      <c r="BC45" s="16">
        <f t="shared" si="8"/>
        <v>90</v>
      </c>
      <c r="BD45" s="16">
        <f t="shared" si="8"/>
        <v>93</v>
      </c>
      <c r="BE45" s="16">
        <f t="shared" si="8"/>
        <v>81</v>
      </c>
      <c r="BF45" s="16">
        <f t="shared" si="8"/>
        <v>80</v>
      </c>
      <c r="BG45" s="16">
        <f t="shared" si="8"/>
        <v>76</v>
      </c>
      <c r="BH45" s="16">
        <f t="shared" si="8"/>
        <v>92</v>
      </c>
      <c r="BI45" s="16">
        <f t="shared" si="8"/>
        <v>95</v>
      </c>
      <c r="BJ45" s="16">
        <f t="shared" si="8"/>
        <v>90</v>
      </c>
      <c r="BK45" s="16">
        <f t="shared" si="8"/>
        <v>89</v>
      </c>
      <c r="BL45" s="16">
        <f t="shared" si="8"/>
        <v>98</v>
      </c>
      <c r="BM45" s="16">
        <f t="shared" si="8"/>
        <v>99</v>
      </c>
      <c r="BN45" s="16">
        <f t="shared" si="8"/>
        <v>95</v>
      </c>
      <c r="BO45" s="16">
        <f t="shared" ref="BO45:CS45" si="9">BO35</f>
        <v>77</v>
      </c>
      <c r="BP45" s="16">
        <f t="shared" si="9"/>
        <v>89</v>
      </c>
      <c r="BQ45" s="16">
        <f t="shared" si="9"/>
        <v>94</v>
      </c>
      <c r="BR45" s="16">
        <f t="shared" si="9"/>
        <v>88</v>
      </c>
      <c r="BS45" s="16">
        <f t="shared" si="9"/>
        <v>82</v>
      </c>
      <c r="BT45" s="16">
        <f t="shared" si="9"/>
        <v>95</v>
      </c>
      <c r="BU45" s="16">
        <f t="shared" si="9"/>
        <v>99</v>
      </c>
      <c r="BV45" s="16">
        <f t="shared" si="9"/>
        <v>79</v>
      </c>
      <c r="BW45" s="16">
        <f t="shared" si="9"/>
        <v>83</v>
      </c>
      <c r="BX45" s="16">
        <f t="shared" si="9"/>
        <v>79</v>
      </c>
      <c r="BY45" s="16">
        <f t="shared" si="9"/>
        <v>77</v>
      </c>
      <c r="BZ45" s="16">
        <f t="shared" si="9"/>
        <v>74</v>
      </c>
      <c r="CA45" s="16">
        <f t="shared" si="9"/>
        <v>81</v>
      </c>
      <c r="CB45" s="16">
        <f t="shared" si="9"/>
        <v>77</v>
      </c>
      <c r="CC45" s="16">
        <f t="shared" si="9"/>
        <v>77</v>
      </c>
      <c r="CD45" s="16">
        <f t="shared" si="9"/>
        <v>79</v>
      </c>
      <c r="CE45" s="16">
        <f t="shared" si="9"/>
        <v>84</v>
      </c>
      <c r="CF45" s="16">
        <f t="shared" si="9"/>
        <v>90</v>
      </c>
      <c r="CG45" s="16">
        <f t="shared" si="9"/>
        <v>81</v>
      </c>
      <c r="CH45" s="16">
        <f t="shared" si="9"/>
        <v>94</v>
      </c>
      <c r="CI45" s="16">
        <f t="shared" si="9"/>
        <v>95</v>
      </c>
      <c r="CJ45" s="16">
        <f t="shared" si="9"/>
        <v>89</v>
      </c>
      <c r="CK45" s="16">
        <f t="shared" si="9"/>
        <v>90</v>
      </c>
      <c r="CL45" s="16">
        <f t="shared" si="9"/>
        <v>85</v>
      </c>
      <c r="CM45" s="16">
        <f t="shared" si="9"/>
        <v>86</v>
      </c>
      <c r="CN45" s="16">
        <f t="shared" si="9"/>
        <v>90</v>
      </c>
      <c r="CO45" s="16">
        <f t="shared" si="9"/>
        <v>98</v>
      </c>
      <c r="CP45" s="16">
        <f t="shared" si="9"/>
        <v>94</v>
      </c>
      <c r="CQ45" s="16">
        <f t="shared" si="9"/>
        <v>80</v>
      </c>
      <c r="CR45" s="16">
        <f t="shared" si="9"/>
        <v>63</v>
      </c>
      <c r="CS45" s="16">
        <f t="shared" si="9"/>
        <v>52</v>
      </c>
      <c r="CT45" s="16">
        <f>CT35</f>
        <v>3591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4</v>
      </c>
      <c r="AC46" s="16">
        <f t="shared" si="10"/>
        <v>6</v>
      </c>
      <c r="AD46" s="16">
        <f t="shared" si="10"/>
        <v>8</v>
      </c>
      <c r="AE46" s="16">
        <f t="shared" si="10"/>
        <v>9</v>
      </c>
      <c r="AF46" s="16">
        <f t="shared" si="10"/>
        <v>12</v>
      </c>
      <c r="AG46" s="16">
        <f t="shared" si="10"/>
        <v>15</v>
      </c>
      <c r="AH46" s="16">
        <f t="shared" si="10"/>
        <v>19</v>
      </c>
      <c r="AI46" s="16">
        <f t="shared" si="10"/>
        <v>20</v>
      </c>
      <c r="AJ46" s="16">
        <f t="shared" si="10"/>
        <v>22</v>
      </c>
      <c r="AK46" s="16">
        <f t="shared" si="10"/>
        <v>27</v>
      </c>
      <c r="AL46" s="16">
        <f t="shared" si="10"/>
        <v>26</v>
      </c>
      <c r="AM46" s="16">
        <f t="shared" si="10"/>
        <v>24</v>
      </c>
      <c r="AN46" s="16">
        <f t="shared" si="10"/>
        <v>16</v>
      </c>
      <c r="AO46" s="16">
        <f t="shared" si="10"/>
        <v>26</v>
      </c>
      <c r="AP46" s="16">
        <f t="shared" si="10"/>
        <v>23</v>
      </c>
      <c r="AQ46" s="16">
        <f t="shared" si="10"/>
        <v>26</v>
      </c>
      <c r="AR46" s="16">
        <f t="shared" si="10"/>
        <v>21</v>
      </c>
      <c r="AS46" s="16">
        <f t="shared" si="10"/>
        <v>15</v>
      </c>
      <c r="AT46" s="16">
        <f t="shared" si="10"/>
        <v>25</v>
      </c>
      <c r="AU46" s="16">
        <f t="shared" si="10"/>
        <v>25</v>
      </c>
      <c r="AV46" s="16">
        <f t="shared" si="10"/>
        <v>22</v>
      </c>
      <c r="AW46" s="16">
        <f t="shared" si="10"/>
        <v>22</v>
      </c>
      <c r="AX46" s="16">
        <f t="shared" si="10"/>
        <v>21</v>
      </c>
      <c r="AY46" s="16">
        <f t="shared" si="10"/>
        <v>31</v>
      </c>
      <c r="AZ46" s="16">
        <f t="shared" si="10"/>
        <v>29</v>
      </c>
      <c r="BA46" s="16">
        <f t="shared" si="10"/>
        <v>23</v>
      </c>
      <c r="BB46" s="16">
        <f t="shared" si="10"/>
        <v>24</v>
      </c>
      <c r="BC46" s="16">
        <f t="shared" si="10"/>
        <v>30</v>
      </c>
      <c r="BD46" s="16">
        <f t="shared" si="10"/>
        <v>21</v>
      </c>
      <c r="BE46" s="16">
        <f t="shared" si="10"/>
        <v>20</v>
      </c>
      <c r="BF46" s="16">
        <f t="shared" si="10"/>
        <v>32</v>
      </c>
      <c r="BG46" s="16">
        <f t="shared" si="10"/>
        <v>29</v>
      </c>
      <c r="BH46" s="16">
        <f t="shared" si="10"/>
        <v>17</v>
      </c>
      <c r="BI46" s="16">
        <f t="shared" si="10"/>
        <v>16</v>
      </c>
      <c r="BJ46" s="16">
        <f t="shared" si="10"/>
        <v>12</v>
      </c>
      <c r="BK46" s="16">
        <f t="shared" si="10"/>
        <v>14</v>
      </c>
      <c r="BL46" s="16">
        <f t="shared" si="10"/>
        <v>11</v>
      </c>
      <c r="BM46" s="16">
        <f t="shared" si="10"/>
        <v>13</v>
      </c>
      <c r="BN46" s="16">
        <f t="shared" si="10"/>
        <v>4</v>
      </c>
      <c r="BO46" s="16">
        <f t="shared" ref="BO46:CS46" si="11">BO34</f>
        <v>3</v>
      </c>
      <c r="BP46" s="16">
        <f t="shared" si="11"/>
        <v>2</v>
      </c>
      <c r="BQ46" s="16">
        <f t="shared" si="11"/>
        <v>1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2474.4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2</v>
      </c>
      <c r="E47" s="16">
        <f t="shared" si="12"/>
        <v>2</v>
      </c>
      <c r="F47" s="16">
        <f t="shared" si="12"/>
        <v>3</v>
      </c>
      <c r="G47" s="16">
        <f t="shared" si="12"/>
        <v>2</v>
      </c>
      <c r="H47" s="16">
        <f t="shared" si="12"/>
        <v>2</v>
      </c>
      <c r="I47" s="16">
        <f t="shared" si="12"/>
        <v>2</v>
      </c>
      <c r="J47" s="16">
        <f t="shared" si="12"/>
        <v>4</v>
      </c>
      <c r="K47" s="16">
        <f t="shared" si="12"/>
        <v>4</v>
      </c>
      <c r="L47" s="16">
        <f t="shared" si="12"/>
        <v>5</v>
      </c>
      <c r="M47" s="16">
        <f t="shared" si="12"/>
        <v>3</v>
      </c>
      <c r="N47" s="16">
        <f t="shared" si="12"/>
        <v>4</v>
      </c>
      <c r="O47" s="16">
        <f t="shared" si="12"/>
        <v>4</v>
      </c>
      <c r="P47" s="16">
        <f t="shared" si="12"/>
        <v>3</v>
      </c>
      <c r="Q47" s="16">
        <f t="shared" si="12"/>
        <v>4</v>
      </c>
      <c r="R47" s="16">
        <f t="shared" si="12"/>
        <v>3</v>
      </c>
      <c r="S47" s="16">
        <f t="shared" si="12"/>
        <v>2</v>
      </c>
      <c r="T47" s="16">
        <f t="shared" si="12"/>
        <v>3</v>
      </c>
      <c r="U47" s="16">
        <f t="shared" si="12"/>
        <v>2</v>
      </c>
      <c r="V47" s="16">
        <f t="shared" si="12"/>
        <v>3</v>
      </c>
      <c r="W47" s="16">
        <f t="shared" si="12"/>
        <v>3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3</v>
      </c>
      <c r="AC47" s="16">
        <f t="shared" si="12"/>
        <v>3</v>
      </c>
      <c r="AD47" s="16">
        <f t="shared" si="12"/>
        <v>2</v>
      </c>
      <c r="AE47" s="16">
        <f t="shared" si="12"/>
        <v>1</v>
      </c>
      <c r="AF47" s="16">
        <f t="shared" si="12"/>
        <v>2</v>
      </c>
      <c r="AG47" s="16">
        <f t="shared" si="12"/>
        <v>3</v>
      </c>
      <c r="AH47" s="16">
        <f t="shared" si="12"/>
        <v>4</v>
      </c>
      <c r="AI47" s="16">
        <f t="shared" si="12"/>
        <v>3</v>
      </c>
      <c r="AJ47" s="16">
        <f t="shared" si="12"/>
        <v>4</v>
      </c>
      <c r="AK47" s="16">
        <f t="shared" si="12"/>
        <v>3</v>
      </c>
      <c r="AL47" s="16">
        <f t="shared" si="12"/>
        <v>1</v>
      </c>
      <c r="AM47" s="16">
        <f t="shared" si="12"/>
        <v>1</v>
      </c>
      <c r="AN47" s="16">
        <f t="shared" si="12"/>
        <v>3</v>
      </c>
      <c r="AO47" s="16">
        <f t="shared" si="12"/>
        <v>3</v>
      </c>
      <c r="AP47" s="16">
        <f t="shared" si="12"/>
        <v>3</v>
      </c>
      <c r="AQ47" s="16">
        <f t="shared" si="12"/>
        <v>1</v>
      </c>
      <c r="AR47" s="16">
        <f t="shared" si="12"/>
        <v>2</v>
      </c>
      <c r="AS47" s="16">
        <f t="shared" si="12"/>
        <v>1</v>
      </c>
      <c r="AT47" s="16">
        <f t="shared" si="12"/>
        <v>1</v>
      </c>
      <c r="AU47" s="16">
        <f t="shared" si="12"/>
        <v>0</v>
      </c>
      <c r="AV47" s="16">
        <f t="shared" si="12"/>
        <v>0</v>
      </c>
      <c r="AW47" s="16">
        <f t="shared" si="12"/>
        <v>0</v>
      </c>
      <c r="AX47" s="16">
        <f t="shared" si="12"/>
        <v>0</v>
      </c>
      <c r="AY47" s="16">
        <f t="shared" si="12"/>
        <v>0</v>
      </c>
      <c r="AZ47" s="16">
        <f t="shared" si="12"/>
        <v>0</v>
      </c>
      <c r="BA47" s="16">
        <f t="shared" si="12"/>
        <v>0</v>
      </c>
      <c r="BB47" s="16">
        <f t="shared" si="12"/>
        <v>1</v>
      </c>
      <c r="BC47" s="16">
        <f t="shared" si="12"/>
        <v>5</v>
      </c>
      <c r="BD47" s="16">
        <f t="shared" si="12"/>
        <v>6</v>
      </c>
      <c r="BE47" s="16">
        <f t="shared" si="12"/>
        <v>5</v>
      </c>
      <c r="BF47" s="16">
        <f t="shared" si="12"/>
        <v>4</v>
      </c>
      <c r="BG47" s="16">
        <f t="shared" si="12"/>
        <v>5</v>
      </c>
      <c r="BH47" s="16">
        <f t="shared" si="12"/>
        <v>3</v>
      </c>
      <c r="BI47" s="16">
        <f t="shared" si="12"/>
        <v>3</v>
      </c>
      <c r="BJ47" s="16">
        <f t="shared" si="12"/>
        <v>3</v>
      </c>
      <c r="BK47" s="16">
        <f t="shared" si="12"/>
        <v>2</v>
      </c>
      <c r="BL47" s="16">
        <f t="shared" si="12"/>
        <v>1</v>
      </c>
      <c r="BM47" s="16">
        <f t="shared" si="12"/>
        <v>1</v>
      </c>
      <c r="BN47" s="16">
        <f t="shared" si="12"/>
        <v>2</v>
      </c>
      <c r="BO47" s="16">
        <f t="shared" ref="BO47:CS48" si="13">BO36</f>
        <v>1</v>
      </c>
      <c r="BP47" s="16">
        <f t="shared" si="13"/>
        <v>1</v>
      </c>
      <c r="BQ47" s="16">
        <f t="shared" si="13"/>
        <v>2</v>
      </c>
      <c r="BR47" s="16">
        <f t="shared" si="13"/>
        <v>4</v>
      </c>
      <c r="BS47" s="16">
        <f t="shared" si="13"/>
        <v>4</v>
      </c>
      <c r="BT47" s="16">
        <f t="shared" si="13"/>
        <v>4</v>
      </c>
      <c r="BU47" s="16">
        <f t="shared" si="13"/>
        <v>4</v>
      </c>
      <c r="BV47" s="16">
        <f t="shared" si="13"/>
        <v>4</v>
      </c>
      <c r="BW47" s="16">
        <f t="shared" si="13"/>
        <v>5</v>
      </c>
      <c r="BX47" s="16">
        <f t="shared" si="13"/>
        <v>5</v>
      </c>
      <c r="BY47" s="16">
        <f t="shared" si="13"/>
        <v>3</v>
      </c>
      <c r="BZ47" s="16">
        <f t="shared" si="13"/>
        <v>3</v>
      </c>
      <c r="CA47" s="16">
        <f t="shared" si="13"/>
        <v>3</v>
      </c>
      <c r="CB47" s="16">
        <f t="shared" si="13"/>
        <v>3</v>
      </c>
      <c r="CC47" s="16">
        <f t="shared" si="13"/>
        <v>4</v>
      </c>
      <c r="CD47" s="16">
        <f t="shared" si="13"/>
        <v>5</v>
      </c>
      <c r="CE47" s="16">
        <f t="shared" si="13"/>
        <v>5</v>
      </c>
      <c r="CF47" s="16">
        <f t="shared" si="13"/>
        <v>5</v>
      </c>
      <c r="CG47" s="16">
        <f t="shared" si="13"/>
        <v>5</v>
      </c>
      <c r="CH47" s="16">
        <f t="shared" si="13"/>
        <v>5</v>
      </c>
      <c r="CI47" s="16">
        <f t="shared" si="13"/>
        <v>3</v>
      </c>
      <c r="CJ47" s="16">
        <f t="shared" si="13"/>
        <v>3</v>
      </c>
      <c r="CK47" s="16">
        <f t="shared" si="13"/>
        <v>3</v>
      </c>
      <c r="CL47" s="16">
        <f t="shared" si="13"/>
        <v>4</v>
      </c>
      <c r="CM47" s="16">
        <f t="shared" si="13"/>
        <v>5</v>
      </c>
      <c r="CN47" s="16">
        <f t="shared" si="13"/>
        <v>4</v>
      </c>
      <c r="CO47" s="16">
        <f t="shared" si="13"/>
        <v>3</v>
      </c>
      <c r="CP47" s="16">
        <f t="shared" si="13"/>
        <v>3</v>
      </c>
      <c r="CQ47" s="16">
        <f t="shared" si="13"/>
        <v>3</v>
      </c>
      <c r="CR47" s="16">
        <f t="shared" si="13"/>
        <v>2</v>
      </c>
      <c r="CS47" s="16">
        <f t="shared" si="13"/>
        <v>1</v>
      </c>
      <c r="CT47" s="16">
        <f>CT36</f>
        <v>238.9</v>
      </c>
    </row>
    <row r="48" spans="1:103" x14ac:dyDescent="0.25">
      <c r="A48" s="17" t="s">
        <v>192</v>
      </c>
      <c r="B48" s="18">
        <f>B37</f>
        <v>100</v>
      </c>
      <c r="C48" s="18">
        <f t="shared" si="12"/>
        <v>101</v>
      </c>
      <c r="D48" s="18">
        <f t="shared" si="12"/>
        <v>100</v>
      </c>
      <c r="E48" s="18">
        <f t="shared" si="12"/>
        <v>101</v>
      </c>
      <c r="F48" s="18">
        <f t="shared" si="12"/>
        <v>101</v>
      </c>
      <c r="G48" s="18">
        <f t="shared" si="12"/>
        <v>100</v>
      </c>
      <c r="H48" s="18">
        <f t="shared" si="12"/>
        <v>96</v>
      </c>
      <c r="I48" s="18">
        <f t="shared" si="12"/>
        <v>100</v>
      </c>
      <c r="J48" s="18">
        <f t="shared" si="12"/>
        <v>103</v>
      </c>
      <c r="K48" s="18">
        <f t="shared" si="12"/>
        <v>103</v>
      </c>
      <c r="L48" s="18">
        <f t="shared" si="12"/>
        <v>104</v>
      </c>
      <c r="M48" s="18">
        <f t="shared" si="12"/>
        <v>105</v>
      </c>
      <c r="N48" s="18">
        <f t="shared" si="12"/>
        <v>105</v>
      </c>
      <c r="O48" s="18">
        <f t="shared" si="12"/>
        <v>104</v>
      </c>
      <c r="P48" s="18">
        <f t="shared" si="12"/>
        <v>104</v>
      </c>
      <c r="Q48" s="18">
        <f t="shared" si="12"/>
        <v>104</v>
      </c>
      <c r="R48" s="18">
        <f t="shared" si="12"/>
        <v>90</v>
      </c>
      <c r="S48" s="18">
        <f t="shared" si="12"/>
        <v>90</v>
      </c>
      <c r="T48" s="18">
        <f t="shared" si="12"/>
        <v>86</v>
      </c>
      <c r="U48" s="18">
        <f t="shared" si="12"/>
        <v>82</v>
      </c>
      <c r="V48" s="18">
        <f t="shared" si="12"/>
        <v>77</v>
      </c>
      <c r="W48" s="18">
        <f t="shared" si="12"/>
        <v>71</v>
      </c>
      <c r="X48" s="18">
        <f t="shared" si="12"/>
        <v>68</v>
      </c>
      <c r="Y48" s="18">
        <f t="shared" si="12"/>
        <v>65</v>
      </c>
      <c r="Z48" s="18">
        <f t="shared" si="12"/>
        <v>63</v>
      </c>
      <c r="AA48" s="18">
        <f t="shared" si="12"/>
        <v>63</v>
      </c>
      <c r="AB48" s="18">
        <f t="shared" si="12"/>
        <v>64</v>
      </c>
      <c r="AC48" s="18">
        <f t="shared" si="12"/>
        <v>67</v>
      </c>
      <c r="AD48" s="18">
        <f t="shared" si="12"/>
        <v>69</v>
      </c>
      <c r="AE48" s="18">
        <f t="shared" si="12"/>
        <v>69</v>
      </c>
      <c r="AF48" s="18">
        <f t="shared" si="12"/>
        <v>68</v>
      </c>
      <c r="AG48" s="18">
        <f t="shared" si="12"/>
        <v>69</v>
      </c>
      <c r="AH48" s="18">
        <f t="shared" si="12"/>
        <v>72</v>
      </c>
      <c r="AI48" s="18">
        <f t="shared" si="12"/>
        <v>77</v>
      </c>
      <c r="AJ48" s="18">
        <f t="shared" si="12"/>
        <v>78</v>
      </c>
      <c r="AK48" s="18">
        <f t="shared" si="12"/>
        <v>77</v>
      </c>
      <c r="AL48" s="18">
        <f t="shared" si="12"/>
        <v>77</v>
      </c>
      <c r="AM48" s="18">
        <f t="shared" si="12"/>
        <v>77</v>
      </c>
      <c r="AN48" s="18">
        <f t="shared" si="12"/>
        <v>67</v>
      </c>
      <c r="AO48" s="18">
        <f t="shared" si="12"/>
        <v>69</v>
      </c>
      <c r="AP48" s="18">
        <f t="shared" si="12"/>
        <v>70</v>
      </c>
      <c r="AQ48" s="18">
        <f t="shared" si="12"/>
        <v>69</v>
      </c>
      <c r="AR48" s="18">
        <f t="shared" si="12"/>
        <v>70</v>
      </c>
      <c r="AS48" s="18">
        <f t="shared" si="12"/>
        <v>69</v>
      </c>
      <c r="AT48" s="18">
        <f t="shared" si="12"/>
        <v>67</v>
      </c>
      <c r="AU48" s="18">
        <f t="shared" si="12"/>
        <v>68</v>
      </c>
      <c r="AV48" s="18">
        <f t="shared" si="12"/>
        <v>66</v>
      </c>
      <c r="AW48" s="18">
        <f t="shared" si="12"/>
        <v>57</v>
      </c>
      <c r="AX48" s="18">
        <f t="shared" si="12"/>
        <v>65</v>
      </c>
      <c r="AY48" s="18">
        <f t="shared" si="12"/>
        <v>63</v>
      </c>
      <c r="AZ48" s="18">
        <f t="shared" si="12"/>
        <v>62</v>
      </c>
      <c r="BA48" s="18">
        <f t="shared" si="12"/>
        <v>61</v>
      </c>
      <c r="BB48" s="18">
        <f t="shared" si="12"/>
        <v>56</v>
      </c>
      <c r="BC48" s="18">
        <f t="shared" si="12"/>
        <v>63</v>
      </c>
      <c r="BD48" s="18">
        <f t="shared" si="12"/>
        <v>67</v>
      </c>
      <c r="BE48" s="18">
        <f t="shared" si="12"/>
        <v>67</v>
      </c>
      <c r="BF48" s="18">
        <f t="shared" si="12"/>
        <v>59</v>
      </c>
      <c r="BG48" s="18">
        <f t="shared" si="12"/>
        <v>57</v>
      </c>
      <c r="BH48" s="18">
        <f t="shared" si="12"/>
        <v>56</v>
      </c>
      <c r="BI48" s="18">
        <f t="shared" si="12"/>
        <v>58</v>
      </c>
      <c r="BJ48" s="18">
        <f t="shared" si="12"/>
        <v>57</v>
      </c>
      <c r="BK48" s="18">
        <f t="shared" si="12"/>
        <v>62</v>
      </c>
      <c r="BL48" s="18">
        <f t="shared" si="12"/>
        <v>63</v>
      </c>
      <c r="BM48" s="18">
        <f t="shared" si="12"/>
        <v>61</v>
      </c>
      <c r="BN48" s="18">
        <f t="shared" si="12"/>
        <v>60</v>
      </c>
      <c r="BO48" s="18">
        <f t="shared" si="13"/>
        <v>59</v>
      </c>
      <c r="BP48" s="18">
        <f t="shared" si="13"/>
        <v>62</v>
      </c>
      <c r="BQ48" s="18">
        <f t="shared" si="13"/>
        <v>60</v>
      </c>
      <c r="BR48" s="18">
        <f t="shared" si="13"/>
        <v>60</v>
      </c>
      <c r="BS48" s="18">
        <f t="shared" si="13"/>
        <v>53</v>
      </c>
      <c r="BT48" s="18">
        <f t="shared" si="13"/>
        <v>48</v>
      </c>
      <c r="BU48" s="18">
        <f t="shared" si="13"/>
        <v>57</v>
      </c>
      <c r="BV48" s="18">
        <f t="shared" si="13"/>
        <v>61</v>
      </c>
      <c r="BW48" s="18">
        <f t="shared" si="13"/>
        <v>63</v>
      </c>
      <c r="BX48" s="18">
        <f t="shared" si="13"/>
        <v>61</v>
      </c>
      <c r="BY48" s="18">
        <f t="shared" si="13"/>
        <v>65</v>
      </c>
      <c r="BZ48" s="18">
        <f t="shared" si="13"/>
        <v>63</v>
      </c>
      <c r="CA48" s="18">
        <f t="shared" si="13"/>
        <v>71</v>
      </c>
      <c r="CB48" s="18">
        <f t="shared" si="13"/>
        <v>73</v>
      </c>
      <c r="CC48" s="18">
        <f t="shared" si="13"/>
        <v>73</v>
      </c>
      <c r="CD48" s="18">
        <f t="shared" si="13"/>
        <v>74</v>
      </c>
      <c r="CE48" s="18">
        <f t="shared" si="13"/>
        <v>77</v>
      </c>
      <c r="CF48" s="18">
        <f t="shared" si="13"/>
        <v>78</v>
      </c>
      <c r="CG48" s="18">
        <f t="shared" si="13"/>
        <v>79</v>
      </c>
      <c r="CH48" s="18">
        <f t="shared" si="13"/>
        <v>80</v>
      </c>
      <c r="CI48" s="18">
        <f t="shared" si="13"/>
        <v>82</v>
      </c>
      <c r="CJ48" s="18">
        <f t="shared" si="13"/>
        <v>85</v>
      </c>
      <c r="CK48" s="18">
        <f t="shared" si="13"/>
        <v>88</v>
      </c>
      <c r="CL48" s="18">
        <f t="shared" si="13"/>
        <v>88</v>
      </c>
      <c r="CM48" s="18">
        <f t="shared" si="13"/>
        <v>86</v>
      </c>
      <c r="CN48" s="18">
        <f t="shared" si="13"/>
        <v>90</v>
      </c>
      <c r="CO48" s="18">
        <f t="shared" si="13"/>
        <v>97</v>
      </c>
      <c r="CP48" s="18">
        <f t="shared" si="13"/>
        <v>97</v>
      </c>
      <c r="CQ48" s="18">
        <f t="shared" si="13"/>
        <v>99</v>
      </c>
      <c r="CR48" s="18">
        <f t="shared" si="13"/>
        <v>100</v>
      </c>
      <c r="CS48" s="18">
        <f t="shared" si="13"/>
        <v>100</v>
      </c>
      <c r="CT48" s="18">
        <f>CT37</f>
        <v>4891.7</v>
      </c>
    </row>
    <row r="49" spans="1:98" x14ac:dyDescent="0.25">
      <c r="A49" s="19"/>
      <c r="B49" s="16">
        <f>SUM(B41:B48)</f>
        <v>1165</v>
      </c>
      <c r="C49" s="16">
        <f t="shared" ref="C49:BN49" si="14">SUM(C41:C48)</f>
        <v>1152</v>
      </c>
      <c r="D49" s="16">
        <f t="shared" si="14"/>
        <v>1135</v>
      </c>
      <c r="E49" s="16">
        <f t="shared" si="14"/>
        <v>1128</v>
      </c>
      <c r="F49" s="16">
        <f t="shared" si="14"/>
        <v>1119</v>
      </c>
      <c r="G49" s="16">
        <f t="shared" si="14"/>
        <v>1103</v>
      </c>
      <c r="H49" s="16">
        <f t="shared" si="14"/>
        <v>1096</v>
      </c>
      <c r="I49" s="16">
        <f t="shared" si="14"/>
        <v>1095</v>
      </c>
      <c r="J49" s="16">
        <f t="shared" si="14"/>
        <v>1087</v>
      </c>
      <c r="K49" s="16">
        <f t="shared" si="14"/>
        <v>1076</v>
      </c>
      <c r="L49" s="16">
        <f t="shared" si="14"/>
        <v>1061</v>
      </c>
      <c r="M49" s="16">
        <f t="shared" si="14"/>
        <v>1061</v>
      </c>
      <c r="N49" s="16">
        <f t="shared" si="14"/>
        <v>1065</v>
      </c>
      <c r="O49" s="16">
        <f t="shared" si="14"/>
        <v>1079</v>
      </c>
      <c r="P49" s="16">
        <f t="shared" si="14"/>
        <v>1087</v>
      </c>
      <c r="Q49" s="16">
        <f t="shared" si="14"/>
        <v>1096</v>
      </c>
      <c r="R49" s="16">
        <f t="shared" si="14"/>
        <v>1136</v>
      </c>
      <c r="S49" s="16">
        <f t="shared" si="14"/>
        <v>1194</v>
      </c>
      <c r="T49" s="16">
        <f t="shared" si="14"/>
        <v>1258</v>
      </c>
      <c r="U49" s="16">
        <f t="shared" si="14"/>
        <v>1331</v>
      </c>
      <c r="V49" s="16">
        <f t="shared" si="14"/>
        <v>1433</v>
      </c>
      <c r="W49" s="16">
        <f t="shared" si="14"/>
        <v>1539</v>
      </c>
      <c r="X49" s="16">
        <f t="shared" si="14"/>
        <v>1616</v>
      </c>
      <c r="Y49" s="16">
        <f t="shared" si="14"/>
        <v>1643</v>
      </c>
      <c r="Z49" s="16">
        <f t="shared" si="14"/>
        <v>1657</v>
      </c>
      <c r="AA49" s="16">
        <f t="shared" si="14"/>
        <v>1611</v>
      </c>
      <c r="AB49" s="16">
        <f t="shared" si="14"/>
        <v>1523</v>
      </c>
      <c r="AC49" s="16">
        <f t="shared" si="14"/>
        <v>1453</v>
      </c>
      <c r="AD49" s="16">
        <f t="shared" si="14"/>
        <v>1436</v>
      </c>
      <c r="AE49" s="16">
        <f t="shared" si="14"/>
        <v>1415</v>
      </c>
      <c r="AF49" s="16">
        <f t="shared" si="14"/>
        <v>1444</v>
      </c>
      <c r="AG49" s="16">
        <f t="shared" si="14"/>
        <v>1442</v>
      </c>
      <c r="AH49" s="16">
        <f t="shared" si="14"/>
        <v>1490</v>
      </c>
      <c r="AI49" s="16">
        <f t="shared" si="14"/>
        <v>1518</v>
      </c>
      <c r="AJ49" s="16">
        <f t="shared" si="14"/>
        <v>1549</v>
      </c>
      <c r="AK49" s="16">
        <f t="shared" si="14"/>
        <v>1562</v>
      </c>
      <c r="AL49" s="16">
        <f t="shared" si="14"/>
        <v>1552</v>
      </c>
      <c r="AM49" s="16">
        <f t="shared" si="14"/>
        <v>1570</v>
      </c>
      <c r="AN49" s="16">
        <f t="shared" si="14"/>
        <v>1569</v>
      </c>
      <c r="AO49" s="16">
        <f t="shared" si="14"/>
        <v>1563</v>
      </c>
      <c r="AP49" s="16">
        <f t="shared" si="14"/>
        <v>1560</v>
      </c>
      <c r="AQ49" s="16">
        <f t="shared" si="14"/>
        <v>1597</v>
      </c>
      <c r="AR49" s="16">
        <f t="shared" si="14"/>
        <v>1581</v>
      </c>
      <c r="AS49" s="16">
        <f t="shared" si="14"/>
        <v>1589</v>
      </c>
      <c r="AT49" s="16">
        <f t="shared" si="14"/>
        <v>1604</v>
      </c>
      <c r="AU49" s="16">
        <f t="shared" si="14"/>
        <v>1625</v>
      </c>
      <c r="AV49" s="16">
        <f t="shared" si="14"/>
        <v>1644</v>
      </c>
      <c r="AW49" s="16">
        <f t="shared" si="14"/>
        <v>1639</v>
      </c>
      <c r="AX49" s="16">
        <f t="shared" si="14"/>
        <v>1627</v>
      </c>
      <c r="AY49" s="16">
        <f t="shared" si="14"/>
        <v>1613</v>
      </c>
      <c r="AZ49" s="16">
        <f t="shared" si="14"/>
        <v>1542</v>
      </c>
      <c r="BA49" s="16">
        <f t="shared" si="14"/>
        <v>1516</v>
      </c>
      <c r="BB49" s="16">
        <f t="shared" si="14"/>
        <v>1515</v>
      </c>
      <c r="BC49" s="16">
        <f t="shared" si="14"/>
        <v>1577</v>
      </c>
      <c r="BD49" s="16">
        <f t="shared" si="14"/>
        <v>1618</v>
      </c>
      <c r="BE49" s="16">
        <f t="shared" si="14"/>
        <v>1628</v>
      </c>
      <c r="BF49" s="16">
        <f t="shared" si="14"/>
        <v>1655</v>
      </c>
      <c r="BG49" s="16">
        <f t="shared" si="14"/>
        <v>1699</v>
      </c>
      <c r="BH49" s="16">
        <f t="shared" si="14"/>
        <v>1744</v>
      </c>
      <c r="BI49" s="16">
        <f t="shared" si="14"/>
        <v>1764</v>
      </c>
      <c r="BJ49" s="16">
        <f t="shared" si="14"/>
        <v>1781</v>
      </c>
      <c r="BK49" s="16">
        <f t="shared" si="14"/>
        <v>1805</v>
      </c>
      <c r="BL49" s="16">
        <f t="shared" si="14"/>
        <v>1827</v>
      </c>
      <c r="BM49" s="16">
        <f t="shared" si="14"/>
        <v>1834</v>
      </c>
      <c r="BN49" s="16">
        <f t="shared" si="14"/>
        <v>1836</v>
      </c>
      <c r="BO49" s="16">
        <f t="shared" ref="BO49:CT49" si="15">SUM(BO41:BO48)</f>
        <v>1848</v>
      </c>
      <c r="BP49" s="16">
        <f t="shared" si="15"/>
        <v>1837</v>
      </c>
      <c r="BQ49" s="16">
        <f t="shared" si="15"/>
        <v>1814</v>
      </c>
      <c r="BR49" s="16">
        <f t="shared" si="15"/>
        <v>1817</v>
      </c>
      <c r="BS49" s="16">
        <f t="shared" si="15"/>
        <v>1816</v>
      </c>
      <c r="BT49" s="16">
        <f t="shared" si="15"/>
        <v>1799</v>
      </c>
      <c r="BU49" s="16">
        <f t="shared" si="15"/>
        <v>1856</v>
      </c>
      <c r="BV49" s="16">
        <f t="shared" si="15"/>
        <v>1939</v>
      </c>
      <c r="BW49" s="16">
        <f t="shared" si="15"/>
        <v>1991</v>
      </c>
      <c r="BX49" s="16">
        <f t="shared" si="15"/>
        <v>1995</v>
      </c>
      <c r="BY49" s="16">
        <f t="shared" si="15"/>
        <v>1957</v>
      </c>
      <c r="BZ49" s="16">
        <f t="shared" si="15"/>
        <v>1929</v>
      </c>
      <c r="CA49" s="16">
        <f t="shared" si="15"/>
        <v>1910</v>
      </c>
      <c r="CB49" s="16">
        <f t="shared" si="15"/>
        <v>1868</v>
      </c>
      <c r="CC49" s="16">
        <f t="shared" si="15"/>
        <v>1848</v>
      </c>
      <c r="CD49" s="16">
        <f t="shared" si="15"/>
        <v>1791</v>
      </c>
      <c r="CE49" s="16">
        <f t="shared" si="15"/>
        <v>1756</v>
      </c>
      <c r="CF49" s="16">
        <f t="shared" si="15"/>
        <v>1706</v>
      </c>
      <c r="CG49" s="16">
        <f t="shared" si="15"/>
        <v>1661</v>
      </c>
      <c r="CH49" s="16">
        <f t="shared" si="15"/>
        <v>1622</v>
      </c>
      <c r="CI49" s="16">
        <f t="shared" si="15"/>
        <v>1572</v>
      </c>
      <c r="CJ49" s="16">
        <f t="shared" si="15"/>
        <v>1522</v>
      </c>
      <c r="CK49" s="16">
        <f t="shared" si="15"/>
        <v>1482</v>
      </c>
      <c r="CL49" s="16">
        <f t="shared" si="15"/>
        <v>1445</v>
      </c>
      <c r="CM49" s="16">
        <f t="shared" si="15"/>
        <v>1390</v>
      </c>
      <c r="CN49" s="16">
        <f t="shared" si="15"/>
        <v>1339</v>
      </c>
      <c r="CO49" s="16">
        <f t="shared" si="15"/>
        <v>1324</v>
      </c>
      <c r="CP49" s="16">
        <f t="shared" si="15"/>
        <v>1282</v>
      </c>
      <c r="CQ49" s="16">
        <f t="shared" si="15"/>
        <v>1263</v>
      </c>
      <c r="CR49" s="16">
        <f t="shared" si="15"/>
        <v>1235</v>
      </c>
      <c r="CS49" s="16">
        <f>SUM(CS41:CS48)</f>
        <v>1203</v>
      </c>
      <c r="CT49" s="16">
        <f t="shared" si="15"/>
        <v>43681.299999999996</v>
      </c>
    </row>
    <row r="50" spans="1:98" x14ac:dyDescent="0.25">
      <c r="CS50" s="39"/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Y49"/>
  <sheetViews>
    <sheetView workbookViewId="0">
      <pane xSplit="1" ySplit="1" topLeftCell="CB37" activePane="bottomRight" state="frozen"/>
      <selection pane="topRight" activeCell="B1" sqref="B1"/>
      <selection pane="bottomLeft" activeCell="A2" sqref="A2"/>
      <selection pane="bottomRight" activeCell="A40" sqref="A40:CT42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45206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4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7">
        <v>10</v>
      </c>
      <c r="S3" s="33">
        <v>11</v>
      </c>
      <c r="T3" s="33">
        <v>21</v>
      </c>
      <c r="U3" s="33">
        <v>30</v>
      </c>
      <c r="V3" s="33">
        <v>30</v>
      </c>
      <c r="W3" s="34">
        <v>15</v>
      </c>
      <c r="X3" s="33">
        <v>29</v>
      </c>
      <c r="Y3" s="33">
        <v>51</v>
      </c>
      <c r="Z3" s="33">
        <v>51</v>
      </c>
      <c r="AA3" s="33">
        <v>51</v>
      </c>
      <c r="AB3" s="33">
        <v>51</v>
      </c>
      <c r="AC3" s="33">
        <v>51</v>
      </c>
      <c r="AD3" s="33">
        <v>51</v>
      </c>
      <c r="AE3" s="33">
        <v>51</v>
      </c>
      <c r="AF3" s="33">
        <v>51</v>
      </c>
      <c r="AG3" s="33">
        <v>51</v>
      </c>
      <c r="AH3" s="33">
        <v>51</v>
      </c>
      <c r="AI3" s="33">
        <v>51</v>
      </c>
      <c r="AJ3" s="33">
        <v>51</v>
      </c>
      <c r="AK3" s="33">
        <v>51</v>
      </c>
      <c r="AL3" s="33">
        <v>20</v>
      </c>
      <c r="AM3" s="33">
        <v>21</v>
      </c>
      <c r="AN3" s="33">
        <v>21</v>
      </c>
      <c r="AO3" s="33">
        <v>21</v>
      </c>
      <c r="AP3" s="33">
        <v>21</v>
      </c>
      <c r="AQ3" s="33">
        <v>21</v>
      </c>
      <c r="AR3" s="33">
        <v>21</v>
      </c>
      <c r="AS3" s="33">
        <v>21</v>
      </c>
      <c r="AT3" s="33">
        <v>21</v>
      </c>
      <c r="AU3" s="33">
        <v>21</v>
      </c>
      <c r="AV3" s="33">
        <v>21</v>
      </c>
      <c r="AW3" s="33">
        <v>31</v>
      </c>
      <c r="AX3" s="33">
        <v>30</v>
      </c>
      <c r="AY3" s="34">
        <v>31</v>
      </c>
      <c r="AZ3" s="33">
        <v>31</v>
      </c>
      <c r="BA3" s="33">
        <v>20</v>
      </c>
      <c r="BB3" s="34">
        <v>20</v>
      </c>
      <c r="BC3" s="33">
        <v>20</v>
      </c>
      <c r="BD3" s="33">
        <v>20</v>
      </c>
      <c r="BE3" s="33">
        <v>20</v>
      </c>
      <c r="BF3" s="33">
        <v>20</v>
      </c>
      <c r="BG3" s="33">
        <v>20</v>
      </c>
      <c r="BH3" s="33">
        <v>20</v>
      </c>
      <c r="BI3" s="33">
        <v>20</v>
      </c>
      <c r="BJ3" s="33">
        <v>20</v>
      </c>
      <c r="BK3" s="33">
        <v>21</v>
      </c>
      <c r="BL3" s="33">
        <v>20</v>
      </c>
      <c r="BM3" s="33">
        <v>20</v>
      </c>
      <c r="BN3" s="33">
        <v>30</v>
      </c>
      <c r="BO3" s="33">
        <v>31</v>
      </c>
      <c r="BP3" s="33">
        <v>31</v>
      </c>
      <c r="BQ3" s="27">
        <v>31</v>
      </c>
      <c r="BR3" s="27">
        <v>31</v>
      </c>
      <c r="BS3" s="27">
        <v>40</v>
      </c>
      <c r="BT3" s="27">
        <v>31</v>
      </c>
      <c r="BU3" s="27">
        <v>30</v>
      </c>
      <c r="BV3" s="27">
        <v>31</v>
      </c>
      <c r="BW3" s="27">
        <v>30</v>
      </c>
      <c r="BX3" s="27">
        <v>41</v>
      </c>
      <c r="BY3" s="27">
        <v>41</v>
      </c>
      <c r="BZ3" s="27">
        <v>41</v>
      </c>
      <c r="CA3" s="27">
        <v>41</v>
      </c>
      <c r="CB3" s="27">
        <v>41</v>
      </c>
      <c r="CC3" s="27">
        <v>41</v>
      </c>
      <c r="CD3" s="27">
        <v>41</v>
      </c>
      <c r="CE3" s="27">
        <v>41</v>
      </c>
      <c r="CF3" s="27">
        <v>41</v>
      </c>
      <c r="CG3" s="27">
        <v>41</v>
      </c>
      <c r="CH3" s="27">
        <v>21</v>
      </c>
      <c r="CI3" s="27">
        <v>21</v>
      </c>
      <c r="CJ3" s="27">
        <v>21</v>
      </c>
      <c r="CK3" s="27">
        <v>21</v>
      </c>
      <c r="CL3" s="27">
        <v>21</v>
      </c>
      <c r="CM3" s="27">
        <v>21</v>
      </c>
      <c r="CN3" s="27">
        <v>21</v>
      </c>
      <c r="CO3" s="27">
        <v>21</v>
      </c>
      <c r="CP3" s="27">
        <v>21</v>
      </c>
      <c r="CQ3" s="27">
        <v>21</v>
      </c>
      <c r="CR3" s="27">
        <v>21</v>
      </c>
      <c r="CS3" s="27">
        <v>21</v>
      </c>
      <c r="CT3" s="31">
        <v>600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0</v>
      </c>
      <c r="X4" s="33">
        <v>0</v>
      </c>
      <c r="Y4" s="33">
        <v>0</v>
      </c>
      <c r="Z4" s="33">
        <v>10</v>
      </c>
      <c r="AA4" s="33">
        <v>25</v>
      </c>
      <c r="AB4" s="33">
        <v>25</v>
      </c>
      <c r="AC4" s="33">
        <v>25</v>
      </c>
      <c r="AD4" s="33">
        <v>25</v>
      </c>
      <c r="AE4" s="33">
        <v>25</v>
      </c>
      <c r="AF4" s="33">
        <v>25</v>
      </c>
      <c r="AG4" s="33">
        <v>25</v>
      </c>
      <c r="AH4" s="33">
        <v>25</v>
      </c>
      <c r="AI4" s="33">
        <v>25</v>
      </c>
      <c r="AJ4" s="33">
        <v>24</v>
      </c>
      <c r="AK4" s="33">
        <v>15</v>
      </c>
      <c r="AL4" s="33">
        <v>15</v>
      </c>
      <c r="AM4" s="33">
        <v>5</v>
      </c>
      <c r="AN4" s="33">
        <v>5</v>
      </c>
      <c r="AO4" s="33">
        <v>10</v>
      </c>
      <c r="AP4" s="33">
        <v>10</v>
      </c>
      <c r="AQ4" s="33">
        <v>20</v>
      </c>
      <c r="AR4" s="33">
        <v>20</v>
      </c>
      <c r="AS4" s="33">
        <v>20</v>
      </c>
      <c r="AT4" s="33">
        <v>20</v>
      </c>
      <c r="AU4" s="33">
        <v>20</v>
      </c>
      <c r="AV4" s="33">
        <v>20</v>
      </c>
      <c r="AW4" s="33">
        <v>20</v>
      </c>
      <c r="AX4" s="33">
        <v>10</v>
      </c>
      <c r="AY4" s="34">
        <v>10</v>
      </c>
      <c r="AZ4" s="33">
        <v>10</v>
      </c>
      <c r="BA4" s="33">
        <v>20</v>
      </c>
      <c r="BB4" s="34">
        <v>20</v>
      </c>
      <c r="BC4" s="33">
        <v>20</v>
      </c>
      <c r="BD4" s="33">
        <v>20</v>
      </c>
      <c r="BE4" s="33">
        <v>20</v>
      </c>
      <c r="BF4" s="33">
        <v>20</v>
      </c>
      <c r="BG4" s="33">
        <v>20</v>
      </c>
      <c r="BH4" s="33">
        <v>20</v>
      </c>
      <c r="BI4" s="33">
        <v>20</v>
      </c>
      <c r="BJ4" s="33">
        <v>20</v>
      </c>
      <c r="BK4" s="33">
        <v>20</v>
      </c>
      <c r="BL4" s="33">
        <v>20</v>
      </c>
      <c r="BM4" s="33">
        <v>20</v>
      </c>
      <c r="BN4" s="33">
        <v>20</v>
      </c>
      <c r="BO4" s="33">
        <v>20</v>
      </c>
      <c r="BP4" s="33">
        <v>20</v>
      </c>
      <c r="BQ4" s="27">
        <v>20</v>
      </c>
      <c r="BR4" s="27">
        <v>20</v>
      </c>
      <c r="BS4" s="27">
        <v>20</v>
      </c>
      <c r="BT4" s="27">
        <v>20</v>
      </c>
      <c r="BU4" s="27">
        <v>20</v>
      </c>
      <c r="BV4" s="27">
        <v>30</v>
      </c>
      <c r="BW4" s="27">
        <v>30</v>
      </c>
      <c r="BX4" s="27">
        <v>30</v>
      </c>
      <c r="BY4" s="27">
        <v>30</v>
      </c>
      <c r="BZ4" s="27">
        <v>30</v>
      </c>
      <c r="CA4" s="27">
        <v>30</v>
      </c>
      <c r="CB4" s="27">
        <v>30</v>
      </c>
      <c r="CC4" s="27">
        <v>30</v>
      </c>
      <c r="CD4" s="27">
        <v>30</v>
      </c>
      <c r="CE4" s="27">
        <v>30</v>
      </c>
      <c r="CF4" s="27">
        <v>30</v>
      </c>
      <c r="CG4" s="27">
        <v>30</v>
      </c>
      <c r="CH4" s="27">
        <v>10</v>
      </c>
      <c r="CI4" s="27">
        <v>10</v>
      </c>
      <c r="CJ4" s="27">
        <v>10</v>
      </c>
      <c r="CK4" s="28">
        <v>10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326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30</v>
      </c>
      <c r="C5" s="23">
        <v>30</v>
      </c>
      <c r="D5" s="23">
        <v>21</v>
      </c>
      <c r="E5" s="23">
        <v>21</v>
      </c>
      <c r="F5" s="23">
        <v>21</v>
      </c>
      <c r="G5" s="23">
        <v>21</v>
      </c>
      <c r="H5" s="23">
        <v>21</v>
      </c>
      <c r="I5" s="24">
        <v>21</v>
      </c>
      <c r="J5" s="23">
        <v>21</v>
      </c>
      <c r="K5" s="23">
        <v>21</v>
      </c>
      <c r="L5" s="23">
        <v>21</v>
      </c>
      <c r="M5" s="23">
        <v>21</v>
      </c>
      <c r="N5" s="23">
        <v>21</v>
      </c>
      <c r="O5" s="23">
        <v>21</v>
      </c>
      <c r="P5" s="23">
        <v>21</v>
      </c>
      <c r="Q5" s="23">
        <v>21</v>
      </c>
      <c r="R5" s="27">
        <v>21</v>
      </c>
      <c r="S5" s="33">
        <v>21</v>
      </c>
      <c r="T5" s="33">
        <v>21</v>
      </c>
      <c r="U5" s="33">
        <v>39</v>
      </c>
      <c r="V5" s="33">
        <v>39</v>
      </c>
      <c r="W5" s="34">
        <v>39</v>
      </c>
      <c r="X5" s="33">
        <v>39</v>
      </c>
      <c r="Y5" s="33">
        <v>53</v>
      </c>
      <c r="Z5" s="33">
        <v>53</v>
      </c>
      <c r="AA5" s="33">
        <v>53</v>
      </c>
      <c r="AB5" s="33">
        <v>53</v>
      </c>
      <c r="AC5" s="33">
        <v>53</v>
      </c>
      <c r="AD5" s="33">
        <v>53</v>
      </c>
      <c r="AE5" s="33">
        <v>31</v>
      </c>
      <c r="AF5" s="33">
        <v>38</v>
      </c>
      <c r="AG5" s="33">
        <v>40</v>
      </c>
      <c r="AH5" s="33">
        <v>40</v>
      </c>
      <c r="AI5" s="33">
        <v>40</v>
      </c>
      <c r="AJ5" s="33">
        <v>40</v>
      </c>
      <c r="AK5" s="33">
        <v>40</v>
      </c>
      <c r="AL5" s="33">
        <v>40</v>
      </c>
      <c r="AM5" s="33">
        <v>53</v>
      </c>
      <c r="AN5" s="33">
        <v>53</v>
      </c>
      <c r="AO5" s="33">
        <v>53</v>
      </c>
      <c r="AP5" s="33">
        <v>43</v>
      </c>
      <c r="AQ5" s="33">
        <v>47</v>
      </c>
      <c r="AR5" s="33">
        <v>53</v>
      </c>
      <c r="AS5" s="33">
        <v>40</v>
      </c>
      <c r="AT5" s="33">
        <v>39</v>
      </c>
      <c r="AU5" s="33">
        <v>41</v>
      </c>
      <c r="AV5" s="33">
        <v>41</v>
      </c>
      <c r="AW5" s="33">
        <v>53</v>
      </c>
      <c r="AX5" s="33">
        <v>53</v>
      </c>
      <c r="AY5" s="34">
        <v>44</v>
      </c>
      <c r="AZ5" s="33">
        <v>38</v>
      </c>
      <c r="BA5" s="33">
        <v>53</v>
      </c>
      <c r="BB5" s="34">
        <v>53</v>
      </c>
      <c r="BC5" s="33">
        <v>53</v>
      </c>
      <c r="BD5" s="33">
        <v>43</v>
      </c>
      <c r="BE5" s="33">
        <v>18</v>
      </c>
      <c r="BF5" s="33">
        <v>52</v>
      </c>
      <c r="BG5" s="33">
        <v>53</v>
      </c>
      <c r="BH5" s="33">
        <v>40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3">
        <v>53</v>
      </c>
      <c r="BO5" s="33">
        <v>53</v>
      </c>
      <c r="BP5" s="33">
        <v>53</v>
      </c>
      <c r="BQ5" s="27">
        <v>53</v>
      </c>
      <c r="BR5" s="27">
        <v>53</v>
      </c>
      <c r="BS5" s="27">
        <v>53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53</v>
      </c>
      <c r="CD5" s="27">
        <v>53</v>
      </c>
      <c r="CE5" s="27">
        <v>53</v>
      </c>
      <c r="CF5" s="27">
        <v>53</v>
      </c>
      <c r="CG5" s="27">
        <v>53</v>
      </c>
      <c r="CH5" s="27">
        <v>42</v>
      </c>
      <c r="CI5" s="27">
        <v>42</v>
      </c>
      <c r="CJ5" s="27">
        <v>18</v>
      </c>
      <c r="CK5" s="28">
        <v>18</v>
      </c>
      <c r="CL5" s="27">
        <v>18</v>
      </c>
      <c r="CM5" s="27">
        <v>18</v>
      </c>
      <c r="CN5" s="27">
        <v>18</v>
      </c>
      <c r="CO5" s="27">
        <v>18</v>
      </c>
      <c r="CP5" s="27">
        <v>18</v>
      </c>
      <c r="CQ5" s="27">
        <v>18</v>
      </c>
      <c r="CR5" s="27">
        <v>18</v>
      </c>
      <c r="CS5" s="27">
        <v>18</v>
      </c>
      <c r="CT5" s="31">
        <v>945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100</v>
      </c>
      <c r="C6" s="23">
        <v>79</v>
      </c>
      <c r="D6" s="23">
        <v>61</v>
      </c>
      <c r="E6" s="23">
        <v>31</v>
      </c>
      <c r="F6" s="23">
        <v>41</v>
      </c>
      <c r="G6" s="23">
        <v>61</v>
      </c>
      <c r="H6" s="23">
        <v>71</v>
      </c>
      <c r="I6" s="24">
        <v>71</v>
      </c>
      <c r="J6" s="23">
        <v>71</v>
      </c>
      <c r="K6" s="23">
        <v>77</v>
      </c>
      <c r="L6" s="23">
        <v>51</v>
      </c>
      <c r="M6" s="23">
        <v>51</v>
      </c>
      <c r="N6" s="23">
        <v>51</v>
      </c>
      <c r="O6" s="23">
        <v>71</v>
      </c>
      <c r="P6" s="23">
        <v>72</v>
      </c>
      <c r="Q6" s="23">
        <v>71</v>
      </c>
      <c r="R6" s="27">
        <v>82</v>
      </c>
      <c r="S6" s="33">
        <v>82</v>
      </c>
      <c r="T6" s="33">
        <v>82</v>
      </c>
      <c r="U6" s="33">
        <v>100</v>
      </c>
      <c r="V6" s="33">
        <v>100</v>
      </c>
      <c r="W6" s="34">
        <v>82</v>
      </c>
      <c r="X6" s="33">
        <v>82</v>
      </c>
      <c r="Y6" s="33">
        <v>61</v>
      </c>
      <c r="Z6" s="33">
        <v>91</v>
      </c>
      <c r="AA6" s="33">
        <v>91</v>
      </c>
      <c r="AB6" s="33">
        <v>91</v>
      </c>
      <c r="AC6" s="33">
        <v>91</v>
      </c>
      <c r="AD6" s="33">
        <v>91</v>
      </c>
      <c r="AE6" s="33">
        <v>100</v>
      </c>
      <c r="AF6" s="33">
        <v>100</v>
      </c>
      <c r="AG6" s="33">
        <v>100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100</v>
      </c>
      <c r="AO6" s="33">
        <v>100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100</v>
      </c>
      <c r="AV6" s="33">
        <v>100</v>
      </c>
      <c r="AW6" s="34">
        <v>100</v>
      </c>
      <c r="AX6" s="33">
        <v>100</v>
      </c>
      <c r="AY6" s="34">
        <v>100</v>
      </c>
      <c r="AZ6" s="33">
        <v>100</v>
      </c>
      <c r="BA6" s="33">
        <v>100</v>
      </c>
      <c r="BB6" s="34">
        <v>100</v>
      </c>
      <c r="BC6" s="33">
        <v>99</v>
      </c>
      <c r="BD6" s="34">
        <v>100</v>
      </c>
      <c r="BE6" s="34">
        <v>100</v>
      </c>
      <c r="BF6" s="34">
        <v>100</v>
      </c>
      <c r="BG6" s="34">
        <v>100</v>
      </c>
      <c r="BH6" s="34">
        <v>100</v>
      </c>
      <c r="BI6" s="34">
        <v>100</v>
      </c>
      <c r="BJ6" s="34">
        <v>100</v>
      </c>
      <c r="BK6" s="34">
        <v>100</v>
      </c>
      <c r="BL6" s="34">
        <v>100</v>
      </c>
      <c r="BM6" s="34">
        <v>100</v>
      </c>
      <c r="BN6" s="34">
        <v>100</v>
      </c>
      <c r="BO6" s="34">
        <v>100</v>
      </c>
      <c r="BP6" s="34">
        <v>100</v>
      </c>
      <c r="BQ6" s="27">
        <v>100</v>
      </c>
      <c r="BR6" s="27">
        <v>100</v>
      </c>
      <c r="BS6" s="27">
        <v>100</v>
      </c>
      <c r="BT6" s="27">
        <v>100</v>
      </c>
      <c r="BU6" s="27">
        <v>100</v>
      </c>
      <c r="BV6" s="27">
        <v>100</v>
      </c>
      <c r="BW6" s="28">
        <v>100</v>
      </c>
      <c r="BX6" s="27">
        <v>100</v>
      </c>
      <c r="BY6" s="27">
        <v>100</v>
      </c>
      <c r="BZ6" s="27">
        <v>100</v>
      </c>
      <c r="CA6" s="27">
        <v>100</v>
      </c>
      <c r="CB6" s="27">
        <v>100</v>
      </c>
      <c r="CC6" s="27">
        <v>100</v>
      </c>
      <c r="CD6" s="27">
        <v>100</v>
      </c>
      <c r="CE6" s="27">
        <v>100</v>
      </c>
      <c r="CF6" s="27">
        <v>100</v>
      </c>
      <c r="CG6" s="27">
        <v>100</v>
      </c>
      <c r="CH6" s="27">
        <v>100</v>
      </c>
      <c r="CI6" s="27">
        <v>100</v>
      </c>
      <c r="CJ6" s="27">
        <v>100</v>
      </c>
      <c r="CK6" s="28">
        <v>100</v>
      </c>
      <c r="CL6" s="27">
        <v>100</v>
      </c>
      <c r="CM6" s="27">
        <v>100</v>
      </c>
      <c r="CN6" s="27">
        <v>100</v>
      </c>
      <c r="CO6" s="27">
        <v>100</v>
      </c>
      <c r="CP6" s="27">
        <v>100</v>
      </c>
      <c r="CQ6" s="27">
        <v>100</v>
      </c>
      <c r="CR6" s="27">
        <v>100</v>
      </c>
      <c r="CS6" s="27">
        <v>100</v>
      </c>
      <c r="CT6" s="31">
        <v>2202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71</v>
      </c>
      <c r="C7" s="23">
        <v>69</v>
      </c>
      <c r="D7" s="23">
        <v>70</v>
      </c>
      <c r="E7" s="23">
        <v>70</v>
      </c>
      <c r="F7" s="23">
        <v>50</v>
      </c>
      <c r="G7" s="23">
        <v>47</v>
      </c>
      <c r="H7" s="23">
        <v>49</v>
      </c>
      <c r="I7" s="24">
        <v>49</v>
      </c>
      <c r="J7" s="23">
        <v>49</v>
      </c>
      <c r="K7" s="23">
        <v>69</v>
      </c>
      <c r="L7" s="23">
        <v>59</v>
      </c>
      <c r="M7" s="23">
        <v>60</v>
      </c>
      <c r="N7" s="23">
        <v>60</v>
      </c>
      <c r="O7" s="23">
        <v>60</v>
      </c>
      <c r="P7" s="23">
        <v>48</v>
      </c>
      <c r="Q7" s="23">
        <v>62</v>
      </c>
      <c r="R7" s="27">
        <v>61</v>
      </c>
      <c r="S7" s="33">
        <v>60</v>
      </c>
      <c r="T7" s="33">
        <v>61</v>
      </c>
      <c r="U7" s="33">
        <v>61</v>
      </c>
      <c r="V7" s="33">
        <v>84</v>
      </c>
      <c r="W7" s="34">
        <v>85</v>
      </c>
      <c r="X7" s="33">
        <v>85</v>
      </c>
      <c r="Y7" s="33">
        <v>79</v>
      </c>
      <c r="Z7" s="33">
        <v>84</v>
      </c>
      <c r="AA7" s="33">
        <v>79</v>
      </c>
      <c r="AB7" s="33">
        <v>79</v>
      </c>
      <c r="AC7" s="33">
        <v>78</v>
      </c>
      <c r="AD7" s="33">
        <v>78</v>
      </c>
      <c r="AE7" s="33">
        <v>79</v>
      </c>
      <c r="AF7" s="33">
        <v>85</v>
      </c>
      <c r="AG7" s="33">
        <v>85</v>
      </c>
      <c r="AH7" s="33">
        <v>84</v>
      </c>
      <c r="AI7" s="33">
        <v>84</v>
      </c>
      <c r="AJ7" s="33">
        <v>84</v>
      </c>
      <c r="AK7" s="33">
        <v>84</v>
      </c>
      <c r="AL7" s="33">
        <v>84</v>
      </c>
      <c r="AM7" s="33">
        <v>84</v>
      </c>
      <c r="AN7" s="33">
        <v>84</v>
      </c>
      <c r="AO7" s="33">
        <v>79</v>
      </c>
      <c r="AP7" s="33">
        <v>79</v>
      </c>
      <c r="AQ7" s="33">
        <v>84</v>
      </c>
      <c r="AR7" s="33">
        <v>84</v>
      </c>
      <c r="AS7" s="33">
        <v>85</v>
      </c>
      <c r="AT7" s="33">
        <v>85</v>
      </c>
      <c r="AU7" s="33">
        <v>85</v>
      </c>
      <c r="AV7" s="33">
        <v>85</v>
      </c>
      <c r="AW7" s="33">
        <v>85</v>
      </c>
      <c r="AX7" s="33">
        <v>83</v>
      </c>
      <c r="AY7" s="34">
        <v>85</v>
      </c>
      <c r="AZ7" s="33">
        <v>85</v>
      </c>
      <c r="BA7" s="33">
        <v>85</v>
      </c>
      <c r="BB7" s="34">
        <v>85</v>
      </c>
      <c r="BC7" s="33">
        <v>84</v>
      </c>
      <c r="BD7" s="33">
        <v>85</v>
      </c>
      <c r="BE7" s="33">
        <v>85</v>
      </c>
      <c r="BF7" s="33">
        <v>85</v>
      </c>
      <c r="BG7" s="33">
        <v>85</v>
      </c>
      <c r="BH7" s="33">
        <v>85</v>
      </c>
      <c r="BI7" s="33">
        <v>85</v>
      </c>
      <c r="BJ7" s="33">
        <v>85</v>
      </c>
      <c r="BK7" s="33">
        <v>85</v>
      </c>
      <c r="BL7" s="33">
        <v>85</v>
      </c>
      <c r="BM7" s="33">
        <v>85</v>
      </c>
      <c r="BN7" s="33">
        <v>85</v>
      </c>
      <c r="BO7" s="33">
        <v>85</v>
      </c>
      <c r="BP7" s="33">
        <v>85</v>
      </c>
      <c r="BQ7" s="27">
        <v>85</v>
      </c>
      <c r="BR7" s="27">
        <v>85</v>
      </c>
      <c r="BS7" s="27">
        <v>85</v>
      </c>
      <c r="BT7" s="27">
        <v>85</v>
      </c>
      <c r="BU7" s="27">
        <v>85</v>
      </c>
      <c r="BV7" s="27">
        <v>85</v>
      </c>
      <c r="BW7" s="27">
        <v>85</v>
      </c>
      <c r="BX7" s="27">
        <v>84</v>
      </c>
      <c r="BY7" s="27">
        <v>84</v>
      </c>
      <c r="BZ7" s="27">
        <v>84</v>
      </c>
      <c r="CA7" s="27">
        <v>84</v>
      </c>
      <c r="CB7" s="27">
        <v>85</v>
      </c>
      <c r="CC7" s="27">
        <v>85</v>
      </c>
      <c r="CD7" s="27">
        <v>85</v>
      </c>
      <c r="CE7" s="27">
        <v>85</v>
      </c>
      <c r="CF7" s="27">
        <v>85</v>
      </c>
      <c r="CG7" s="27">
        <v>85</v>
      </c>
      <c r="CH7" s="27">
        <v>85</v>
      </c>
      <c r="CI7" s="27">
        <v>85</v>
      </c>
      <c r="CJ7" s="27">
        <v>85</v>
      </c>
      <c r="CK7" s="28">
        <v>85</v>
      </c>
      <c r="CL7" s="27">
        <v>85</v>
      </c>
      <c r="CM7" s="27">
        <v>85</v>
      </c>
      <c r="CN7" s="27">
        <v>85</v>
      </c>
      <c r="CO7" s="27">
        <v>71</v>
      </c>
      <c r="CP7" s="27">
        <v>70</v>
      </c>
      <c r="CQ7" s="27">
        <v>70</v>
      </c>
      <c r="CR7" s="27">
        <v>70</v>
      </c>
      <c r="CS7" s="27">
        <v>70</v>
      </c>
      <c r="CT7" s="31">
        <v>1870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9</v>
      </c>
      <c r="C8" s="23">
        <v>8</v>
      </c>
      <c r="D8" s="23">
        <v>12</v>
      </c>
      <c r="E8" s="23">
        <v>12</v>
      </c>
      <c r="F8" s="23">
        <v>13</v>
      </c>
      <c r="G8" s="23">
        <v>9</v>
      </c>
      <c r="H8" s="23">
        <v>9</v>
      </c>
      <c r="I8" s="24">
        <v>9</v>
      </c>
      <c r="J8" s="23">
        <v>9</v>
      </c>
      <c r="K8" s="23">
        <v>15</v>
      </c>
      <c r="L8" s="23">
        <v>15</v>
      </c>
      <c r="M8" s="23">
        <v>15</v>
      </c>
      <c r="N8" s="23">
        <v>15</v>
      </c>
      <c r="O8" s="23">
        <v>15</v>
      </c>
      <c r="P8" s="23">
        <v>15</v>
      </c>
      <c r="Q8" s="23">
        <v>9</v>
      </c>
      <c r="R8" s="27">
        <v>8</v>
      </c>
      <c r="S8" s="33">
        <v>9</v>
      </c>
      <c r="T8" s="33">
        <v>9</v>
      </c>
      <c r="U8" s="33">
        <v>9</v>
      </c>
      <c r="V8" s="33">
        <v>9</v>
      </c>
      <c r="W8" s="34">
        <v>15</v>
      </c>
      <c r="X8" s="33">
        <v>15</v>
      </c>
      <c r="Y8" s="33">
        <v>12</v>
      </c>
      <c r="Z8" s="33">
        <v>12</v>
      </c>
      <c r="AA8" s="33">
        <v>12</v>
      </c>
      <c r="AB8" s="33">
        <v>12</v>
      </c>
      <c r="AC8" s="33">
        <v>13</v>
      </c>
      <c r="AD8" s="33">
        <v>13</v>
      </c>
      <c r="AE8" s="33">
        <v>12</v>
      </c>
      <c r="AF8" s="33">
        <v>13</v>
      </c>
      <c r="AG8" s="33">
        <v>13</v>
      </c>
      <c r="AH8" s="33">
        <v>13</v>
      </c>
      <c r="AI8" s="33">
        <v>13</v>
      </c>
      <c r="AJ8" s="33">
        <v>13</v>
      </c>
      <c r="AK8" s="33">
        <v>13</v>
      </c>
      <c r="AL8" s="33">
        <v>13</v>
      </c>
      <c r="AM8" s="33">
        <v>13</v>
      </c>
      <c r="AN8" s="33">
        <v>13</v>
      </c>
      <c r="AO8" s="33">
        <v>13</v>
      </c>
      <c r="AP8" s="33">
        <v>13</v>
      </c>
      <c r="AQ8" s="33">
        <v>13</v>
      </c>
      <c r="AR8" s="33">
        <v>12</v>
      </c>
      <c r="AS8" s="33">
        <v>13</v>
      </c>
      <c r="AT8" s="33">
        <v>13</v>
      </c>
      <c r="AU8" s="33">
        <v>13</v>
      </c>
      <c r="AV8" s="33">
        <v>11</v>
      </c>
      <c r="AW8" s="33">
        <v>11</v>
      </c>
      <c r="AX8" s="33">
        <v>11</v>
      </c>
      <c r="AY8" s="34">
        <v>11</v>
      </c>
      <c r="AZ8" s="33">
        <v>11</v>
      </c>
      <c r="BA8" s="33">
        <v>11</v>
      </c>
      <c r="BB8" s="34">
        <v>11</v>
      </c>
      <c r="BC8" s="33">
        <v>11</v>
      </c>
      <c r="BD8" s="33">
        <v>13</v>
      </c>
      <c r="BE8" s="33">
        <v>14</v>
      </c>
      <c r="BF8" s="33">
        <v>14</v>
      </c>
      <c r="BG8" s="33">
        <v>14</v>
      </c>
      <c r="BH8" s="33">
        <v>14</v>
      </c>
      <c r="BI8" s="33">
        <v>13</v>
      </c>
      <c r="BJ8" s="33">
        <v>13</v>
      </c>
      <c r="BK8" s="33">
        <v>12</v>
      </c>
      <c r="BL8" s="33">
        <v>12</v>
      </c>
      <c r="BM8" s="33">
        <v>12</v>
      </c>
      <c r="BN8" s="33">
        <v>12</v>
      </c>
      <c r="BO8" s="33">
        <v>15</v>
      </c>
      <c r="BP8" s="33">
        <v>15</v>
      </c>
      <c r="BQ8" s="27">
        <v>15</v>
      </c>
      <c r="BR8" s="27">
        <v>15</v>
      </c>
      <c r="BS8" s="27">
        <v>15</v>
      </c>
      <c r="BT8" s="27">
        <v>15</v>
      </c>
      <c r="BU8" s="27">
        <v>15</v>
      </c>
      <c r="BV8" s="27">
        <v>15</v>
      </c>
      <c r="BW8" s="27">
        <v>15</v>
      </c>
      <c r="BX8" s="27">
        <v>15</v>
      </c>
      <c r="BY8" s="27">
        <v>15</v>
      </c>
      <c r="BZ8" s="27">
        <v>15</v>
      </c>
      <c r="CA8" s="27">
        <v>15</v>
      </c>
      <c r="CB8" s="27">
        <v>15</v>
      </c>
      <c r="CC8" s="27">
        <v>15</v>
      </c>
      <c r="CD8" s="27">
        <v>15</v>
      </c>
      <c r="CE8" s="27">
        <v>15</v>
      </c>
      <c r="CF8" s="27">
        <v>15</v>
      </c>
      <c r="CG8" s="27">
        <v>15</v>
      </c>
      <c r="CH8" s="27">
        <v>15</v>
      </c>
      <c r="CI8" s="27">
        <v>15</v>
      </c>
      <c r="CJ8" s="27">
        <v>15</v>
      </c>
      <c r="CK8" s="28">
        <v>15</v>
      </c>
      <c r="CL8" s="27">
        <v>15</v>
      </c>
      <c r="CM8" s="27">
        <v>15</v>
      </c>
      <c r="CN8" s="27">
        <v>15</v>
      </c>
      <c r="CO8" s="27">
        <v>11</v>
      </c>
      <c r="CP8" s="27">
        <v>11</v>
      </c>
      <c r="CQ8" s="27">
        <v>11</v>
      </c>
      <c r="CR8" s="27">
        <v>16</v>
      </c>
      <c r="CS8" s="27">
        <v>14</v>
      </c>
      <c r="CT8" s="31">
        <v>589.5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34</v>
      </c>
      <c r="C9" s="23">
        <v>29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7">
        <v>0</v>
      </c>
      <c r="S9" s="33">
        <v>0</v>
      </c>
      <c r="T9" s="33">
        <v>0</v>
      </c>
      <c r="U9" s="33">
        <v>0</v>
      </c>
      <c r="V9" s="33">
        <v>0</v>
      </c>
      <c r="W9" s="34">
        <v>0</v>
      </c>
      <c r="X9" s="33">
        <v>0</v>
      </c>
      <c r="Y9" s="33">
        <v>40</v>
      </c>
      <c r="Z9" s="33">
        <v>40</v>
      </c>
      <c r="AA9" s="33">
        <v>60</v>
      </c>
      <c r="AB9" s="33">
        <v>60</v>
      </c>
      <c r="AC9" s="33">
        <v>60</v>
      </c>
      <c r="AD9" s="33">
        <v>40</v>
      </c>
      <c r="AE9" s="33">
        <v>40</v>
      </c>
      <c r="AF9" s="33">
        <v>40</v>
      </c>
      <c r="AG9" s="33">
        <v>60</v>
      </c>
      <c r="AH9" s="33">
        <v>40</v>
      </c>
      <c r="AI9" s="33">
        <v>60</v>
      </c>
      <c r="AJ9" s="33">
        <v>81</v>
      </c>
      <c r="AK9" s="33">
        <v>80</v>
      </c>
      <c r="AL9" s="33">
        <v>76</v>
      </c>
      <c r="AM9" s="33">
        <v>63</v>
      </c>
      <c r="AN9" s="33">
        <v>51</v>
      </c>
      <c r="AO9" s="33">
        <v>35</v>
      </c>
      <c r="AP9" s="33">
        <v>42</v>
      </c>
      <c r="AQ9" s="33">
        <v>69</v>
      </c>
      <c r="AR9" s="33">
        <v>49</v>
      </c>
      <c r="AS9" s="33">
        <v>37</v>
      </c>
      <c r="AT9" s="33">
        <v>60</v>
      </c>
      <c r="AU9" s="33">
        <v>44</v>
      </c>
      <c r="AV9" s="33">
        <v>71</v>
      </c>
      <c r="AW9" s="33">
        <v>30</v>
      </c>
      <c r="AX9" s="33">
        <v>31</v>
      </c>
      <c r="AY9" s="34">
        <v>36</v>
      </c>
      <c r="AZ9" s="33">
        <v>61</v>
      </c>
      <c r="BA9" s="33">
        <v>42</v>
      </c>
      <c r="BB9" s="34">
        <v>49</v>
      </c>
      <c r="BC9" s="33">
        <v>31</v>
      </c>
      <c r="BD9" s="34">
        <v>32</v>
      </c>
      <c r="BE9" s="34">
        <v>69</v>
      </c>
      <c r="BF9" s="34">
        <v>49</v>
      </c>
      <c r="BG9" s="33">
        <v>89</v>
      </c>
      <c r="BH9" s="34">
        <v>83</v>
      </c>
      <c r="BI9" s="34">
        <v>95</v>
      </c>
      <c r="BJ9" s="33">
        <v>107</v>
      </c>
      <c r="BK9" s="34">
        <v>96</v>
      </c>
      <c r="BL9" s="33">
        <v>112</v>
      </c>
      <c r="BM9" s="33">
        <v>103</v>
      </c>
      <c r="BN9" s="33">
        <v>106</v>
      </c>
      <c r="BO9" s="33">
        <v>150</v>
      </c>
      <c r="BP9" s="33">
        <v>150</v>
      </c>
      <c r="BQ9" s="27">
        <v>150</v>
      </c>
      <c r="BR9" s="27">
        <v>150</v>
      </c>
      <c r="BS9" s="27">
        <v>150</v>
      </c>
      <c r="BT9" s="27">
        <v>150</v>
      </c>
      <c r="BU9" s="27">
        <v>150</v>
      </c>
      <c r="BV9" s="27">
        <v>150</v>
      </c>
      <c r="BW9" s="27">
        <v>150</v>
      </c>
      <c r="BX9" s="27">
        <v>150</v>
      </c>
      <c r="BY9" s="27">
        <v>149</v>
      </c>
      <c r="BZ9" s="27">
        <v>149</v>
      </c>
      <c r="CA9" s="27">
        <v>150</v>
      </c>
      <c r="CB9" s="27">
        <v>150</v>
      </c>
      <c r="CC9" s="27">
        <v>150</v>
      </c>
      <c r="CD9" s="27">
        <v>121</v>
      </c>
      <c r="CE9" s="27">
        <v>131</v>
      </c>
      <c r="CF9" s="27">
        <v>91</v>
      </c>
      <c r="CG9" s="27">
        <v>94</v>
      </c>
      <c r="CH9" s="27">
        <v>112</v>
      </c>
      <c r="CI9" s="27">
        <v>98</v>
      </c>
      <c r="CJ9" s="27">
        <v>110</v>
      </c>
      <c r="CK9" s="27">
        <v>76</v>
      </c>
      <c r="CL9" s="27">
        <v>90</v>
      </c>
      <c r="CM9" s="27">
        <v>86</v>
      </c>
      <c r="CN9" s="27">
        <v>65</v>
      </c>
      <c r="CO9" s="27">
        <v>48</v>
      </c>
      <c r="CP9" s="27">
        <v>46</v>
      </c>
      <c r="CQ9" s="27">
        <v>34</v>
      </c>
      <c r="CR9" s="27">
        <v>52</v>
      </c>
      <c r="CS9" s="27">
        <v>56</v>
      </c>
      <c r="CT9" s="31">
        <v>1519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0</v>
      </c>
      <c r="C10" s="23">
        <v>0</v>
      </c>
      <c r="D10" s="23">
        <v>36</v>
      </c>
      <c r="E10" s="23">
        <v>46</v>
      </c>
      <c r="F10" s="23">
        <v>49</v>
      </c>
      <c r="G10" s="23">
        <v>46</v>
      </c>
      <c r="H10" s="23">
        <v>47</v>
      </c>
      <c r="I10" s="24">
        <v>56</v>
      </c>
      <c r="J10" s="23">
        <v>51</v>
      </c>
      <c r="K10" s="23">
        <v>29</v>
      </c>
      <c r="L10" s="23">
        <v>51</v>
      </c>
      <c r="M10" s="23">
        <v>46</v>
      </c>
      <c r="N10" s="23">
        <v>54</v>
      </c>
      <c r="O10" s="23">
        <v>34</v>
      </c>
      <c r="P10" s="23">
        <v>51</v>
      </c>
      <c r="Q10" s="23">
        <v>62</v>
      </c>
      <c r="R10" s="27">
        <v>41</v>
      </c>
      <c r="S10" s="33">
        <v>34</v>
      </c>
      <c r="T10" s="33">
        <v>55</v>
      </c>
      <c r="U10" s="33">
        <v>44</v>
      </c>
      <c r="V10" s="33">
        <v>24</v>
      </c>
      <c r="W10" s="34">
        <v>36</v>
      </c>
      <c r="X10" s="33">
        <v>45</v>
      </c>
      <c r="Y10" s="33">
        <v>34</v>
      </c>
      <c r="Z10" s="33">
        <v>59</v>
      </c>
      <c r="AA10" s="33">
        <v>43</v>
      </c>
      <c r="AB10" s="33">
        <v>39</v>
      </c>
      <c r="AC10" s="33">
        <v>27</v>
      </c>
      <c r="AD10" s="33">
        <v>27</v>
      </c>
      <c r="AE10" s="33">
        <v>38</v>
      </c>
      <c r="AF10" s="33">
        <v>40</v>
      </c>
      <c r="AG10" s="33">
        <v>36</v>
      </c>
      <c r="AH10" s="33">
        <v>47</v>
      </c>
      <c r="AI10" s="33">
        <v>45</v>
      </c>
      <c r="AJ10" s="33">
        <v>37</v>
      </c>
      <c r="AK10" s="33">
        <v>34</v>
      </c>
      <c r="AL10" s="33">
        <v>34</v>
      </c>
      <c r="AM10" s="33">
        <v>34</v>
      </c>
      <c r="AN10" s="33">
        <v>34</v>
      </c>
      <c r="AO10" s="33">
        <v>34</v>
      </c>
      <c r="AP10" s="33">
        <v>34</v>
      </c>
      <c r="AQ10" s="33">
        <v>34</v>
      </c>
      <c r="AR10" s="33">
        <v>34</v>
      </c>
      <c r="AS10" s="33">
        <v>34</v>
      </c>
      <c r="AT10" s="33">
        <v>34</v>
      </c>
      <c r="AU10" s="33">
        <v>34</v>
      </c>
      <c r="AV10" s="33">
        <v>34</v>
      </c>
      <c r="AW10" s="33">
        <v>49</v>
      </c>
      <c r="AX10" s="33">
        <v>33</v>
      </c>
      <c r="AY10" s="34">
        <v>33</v>
      </c>
      <c r="AZ10" s="33">
        <v>33</v>
      </c>
      <c r="BA10" s="33">
        <v>33</v>
      </c>
      <c r="BB10" s="34">
        <v>33</v>
      </c>
      <c r="BC10" s="33">
        <v>31</v>
      </c>
      <c r="BD10" s="33">
        <v>31</v>
      </c>
      <c r="BE10" s="33">
        <v>31</v>
      </c>
      <c r="BF10" s="33">
        <v>31</v>
      </c>
      <c r="BG10" s="34">
        <v>31</v>
      </c>
      <c r="BH10" s="34">
        <v>31</v>
      </c>
      <c r="BI10" s="34">
        <v>31</v>
      </c>
      <c r="BJ10" s="34">
        <v>31</v>
      </c>
      <c r="BK10" s="34">
        <v>59</v>
      </c>
      <c r="BL10" s="33">
        <v>82</v>
      </c>
      <c r="BM10" s="33">
        <v>104</v>
      </c>
      <c r="BN10" s="33">
        <v>103</v>
      </c>
      <c r="BO10" s="33">
        <v>122</v>
      </c>
      <c r="BP10" s="34">
        <v>124</v>
      </c>
      <c r="BQ10" s="27">
        <v>97</v>
      </c>
      <c r="BR10" s="27">
        <v>143</v>
      </c>
      <c r="BS10" s="27">
        <v>124</v>
      </c>
      <c r="BT10" s="27">
        <v>150</v>
      </c>
      <c r="BU10" s="27">
        <v>133</v>
      </c>
      <c r="BV10" s="27">
        <v>164</v>
      </c>
      <c r="BW10" s="27">
        <v>146</v>
      </c>
      <c r="BX10" s="27">
        <v>129</v>
      </c>
      <c r="BY10" s="27">
        <v>124</v>
      </c>
      <c r="BZ10" s="27">
        <v>117</v>
      </c>
      <c r="CA10" s="27">
        <v>105</v>
      </c>
      <c r="CB10" s="27">
        <v>69</v>
      </c>
      <c r="CC10" s="27">
        <v>38</v>
      </c>
      <c r="CD10" s="27">
        <v>33</v>
      </c>
      <c r="CE10" s="27">
        <v>32</v>
      </c>
      <c r="CF10" s="27">
        <v>32</v>
      </c>
      <c r="CG10" s="27">
        <v>32</v>
      </c>
      <c r="CH10" s="27">
        <v>32</v>
      </c>
      <c r="CI10" s="27">
        <v>32</v>
      </c>
      <c r="CJ10" s="27">
        <v>32</v>
      </c>
      <c r="CK10" s="27">
        <v>32</v>
      </c>
      <c r="CL10" s="27">
        <v>32</v>
      </c>
      <c r="CM10" s="27">
        <v>32</v>
      </c>
      <c r="CN10" s="27">
        <v>32</v>
      </c>
      <c r="CO10" s="27">
        <v>32</v>
      </c>
      <c r="CP10" s="27">
        <v>32</v>
      </c>
      <c r="CQ10" s="27">
        <v>32</v>
      </c>
      <c r="CR10" s="27">
        <v>32</v>
      </c>
      <c r="CS10" s="27">
        <v>32</v>
      </c>
      <c r="CT10" s="31">
        <v>1260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0</v>
      </c>
      <c r="BS11" s="27">
        <v>40</v>
      </c>
      <c r="BT11" s="27">
        <v>76</v>
      </c>
      <c r="BU11" s="27">
        <v>137</v>
      </c>
      <c r="BV11" s="27">
        <v>187</v>
      </c>
      <c r="BW11" s="28">
        <v>199</v>
      </c>
      <c r="BX11" s="27">
        <v>199</v>
      </c>
      <c r="BY11" s="27">
        <v>182</v>
      </c>
      <c r="BZ11" s="27">
        <v>184</v>
      </c>
      <c r="CA11" s="27">
        <v>178</v>
      </c>
      <c r="CB11" s="27">
        <v>184</v>
      </c>
      <c r="CC11" s="27">
        <v>186</v>
      </c>
      <c r="CD11" s="27">
        <v>169</v>
      </c>
      <c r="CE11" s="27">
        <v>171</v>
      </c>
      <c r="CF11" s="27">
        <v>172</v>
      </c>
      <c r="CG11" s="27">
        <v>128</v>
      </c>
      <c r="CH11" s="27">
        <v>124</v>
      </c>
      <c r="CI11" s="27">
        <v>106</v>
      </c>
      <c r="CJ11" s="27">
        <v>105</v>
      </c>
      <c r="CK11" s="28">
        <v>91</v>
      </c>
      <c r="CL11" s="27">
        <v>90</v>
      </c>
      <c r="CM11" s="27">
        <v>67</v>
      </c>
      <c r="CN11" s="27">
        <v>42</v>
      </c>
      <c r="CO11" s="27">
        <v>42</v>
      </c>
      <c r="CP11" s="27">
        <v>23</v>
      </c>
      <c r="CQ11" s="27">
        <v>14</v>
      </c>
      <c r="CR11" s="27">
        <v>0</v>
      </c>
      <c r="CS11" s="27">
        <v>0</v>
      </c>
      <c r="CT11" s="31">
        <v>771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12</v>
      </c>
      <c r="W12" s="34">
        <v>33</v>
      </c>
      <c r="X12" s="33">
        <v>33</v>
      </c>
      <c r="Y12" s="33">
        <v>33</v>
      </c>
      <c r="Z12" s="33">
        <v>33</v>
      </c>
      <c r="AA12" s="33">
        <v>33</v>
      </c>
      <c r="AB12" s="33">
        <v>33</v>
      </c>
      <c r="AC12" s="33">
        <v>33</v>
      </c>
      <c r="AD12" s="33">
        <v>33</v>
      </c>
      <c r="AE12" s="33">
        <v>34</v>
      </c>
      <c r="AF12" s="33">
        <v>34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4">
        <v>0</v>
      </c>
      <c r="AZ12" s="33">
        <v>0</v>
      </c>
      <c r="BA12" s="33">
        <v>0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33</v>
      </c>
      <c r="BN12" s="33">
        <v>33</v>
      </c>
      <c r="BO12" s="33">
        <v>33</v>
      </c>
      <c r="BP12" s="33">
        <v>33</v>
      </c>
      <c r="BQ12" s="27">
        <v>33</v>
      </c>
      <c r="BR12" s="27">
        <v>33</v>
      </c>
      <c r="BS12" s="27">
        <v>33</v>
      </c>
      <c r="BT12" s="27">
        <v>34</v>
      </c>
      <c r="BU12" s="27">
        <v>32</v>
      </c>
      <c r="BV12" s="27">
        <v>34</v>
      </c>
      <c r="BW12" s="27">
        <v>34</v>
      </c>
      <c r="BX12" s="27">
        <v>34</v>
      </c>
      <c r="BY12" s="27">
        <v>34</v>
      </c>
      <c r="BZ12" s="27">
        <v>34</v>
      </c>
      <c r="CA12" s="27">
        <v>33</v>
      </c>
      <c r="CB12" s="27">
        <v>33</v>
      </c>
      <c r="CC12" s="27">
        <v>33</v>
      </c>
      <c r="CD12" s="27">
        <v>33</v>
      </c>
      <c r="CE12" s="27">
        <v>34</v>
      </c>
      <c r="CF12" s="27">
        <v>34</v>
      </c>
      <c r="CG12" s="27">
        <v>32</v>
      </c>
      <c r="CH12" s="27">
        <v>32</v>
      </c>
      <c r="CI12" s="27">
        <v>32</v>
      </c>
      <c r="CJ12" s="27">
        <v>32</v>
      </c>
      <c r="CK12" s="27">
        <v>32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289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16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15</v>
      </c>
      <c r="AE13" s="33">
        <v>15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4">
        <v>15</v>
      </c>
      <c r="AZ13" s="33">
        <v>15</v>
      </c>
      <c r="BA13" s="33">
        <v>15</v>
      </c>
      <c r="BB13" s="34">
        <v>15</v>
      </c>
      <c r="BC13" s="33">
        <v>15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15</v>
      </c>
      <c r="BQ13" s="27">
        <v>15</v>
      </c>
      <c r="BR13" s="27">
        <v>15</v>
      </c>
      <c r="BS13" s="27">
        <v>15</v>
      </c>
      <c r="BT13" s="27">
        <v>15</v>
      </c>
      <c r="BU13" s="27">
        <v>15</v>
      </c>
      <c r="BV13" s="27">
        <v>15</v>
      </c>
      <c r="BW13" s="27">
        <v>15</v>
      </c>
      <c r="BX13" s="27">
        <v>15</v>
      </c>
      <c r="BY13" s="27">
        <v>15</v>
      </c>
      <c r="BZ13" s="27">
        <v>15</v>
      </c>
      <c r="CA13" s="27">
        <v>15</v>
      </c>
      <c r="CB13" s="27">
        <v>15</v>
      </c>
      <c r="CC13" s="27">
        <v>15</v>
      </c>
      <c r="CD13" s="27">
        <v>15</v>
      </c>
      <c r="CE13" s="27">
        <v>15</v>
      </c>
      <c r="CF13" s="27">
        <v>15</v>
      </c>
      <c r="CG13" s="27">
        <v>15</v>
      </c>
      <c r="CH13" s="27">
        <v>16</v>
      </c>
      <c r="CI13" s="27">
        <v>15</v>
      </c>
      <c r="CJ13" s="27">
        <v>15</v>
      </c>
      <c r="CK13" s="27">
        <v>15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165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37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4">
        <v>36</v>
      </c>
      <c r="J14" s="23">
        <v>36</v>
      </c>
      <c r="K14" s="23">
        <v>36</v>
      </c>
      <c r="L14" s="23">
        <v>36</v>
      </c>
      <c r="M14" s="23">
        <v>36</v>
      </c>
      <c r="N14" s="23">
        <v>36</v>
      </c>
      <c r="O14" s="23">
        <v>36</v>
      </c>
      <c r="P14" s="23">
        <v>36</v>
      </c>
      <c r="Q14" s="23">
        <v>36</v>
      </c>
      <c r="R14" s="27">
        <v>36</v>
      </c>
      <c r="S14" s="33">
        <v>36</v>
      </c>
      <c r="T14" s="33">
        <v>36</v>
      </c>
      <c r="U14" s="33">
        <v>36</v>
      </c>
      <c r="V14" s="33">
        <v>36</v>
      </c>
      <c r="W14" s="34">
        <v>36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37</v>
      </c>
      <c r="AQ14" s="33">
        <v>36</v>
      </c>
      <c r="AR14" s="33">
        <v>36</v>
      </c>
      <c r="AS14" s="33">
        <v>36</v>
      </c>
      <c r="AT14" s="33">
        <v>36</v>
      </c>
      <c r="AU14" s="33">
        <v>37</v>
      </c>
      <c r="AV14" s="33">
        <v>36</v>
      </c>
      <c r="AW14" s="33">
        <v>36</v>
      </c>
      <c r="AX14" s="33">
        <v>36</v>
      </c>
      <c r="AY14" s="34">
        <v>37</v>
      </c>
      <c r="AZ14" s="33">
        <v>36</v>
      </c>
      <c r="BA14" s="33">
        <v>37</v>
      </c>
      <c r="BB14" s="34">
        <v>37</v>
      </c>
      <c r="BC14" s="33">
        <v>37</v>
      </c>
      <c r="BD14" s="33">
        <v>37</v>
      </c>
      <c r="BE14" s="33">
        <v>37</v>
      </c>
      <c r="BF14" s="33">
        <v>36</v>
      </c>
      <c r="BG14" s="33">
        <v>37</v>
      </c>
      <c r="BH14" s="33">
        <v>37</v>
      </c>
      <c r="BI14" s="33">
        <v>37</v>
      </c>
      <c r="BJ14" s="33">
        <v>37</v>
      </c>
      <c r="BK14" s="33">
        <v>37</v>
      </c>
      <c r="BL14" s="33">
        <v>37</v>
      </c>
      <c r="BM14" s="33">
        <v>37</v>
      </c>
      <c r="BN14" s="33">
        <v>37</v>
      </c>
      <c r="BO14" s="33">
        <v>37</v>
      </c>
      <c r="BP14" s="33">
        <v>37</v>
      </c>
      <c r="BQ14" s="27">
        <v>37</v>
      </c>
      <c r="BR14" s="27">
        <v>37</v>
      </c>
      <c r="BS14" s="27">
        <v>37</v>
      </c>
      <c r="BT14" s="27">
        <v>37</v>
      </c>
      <c r="BU14" s="27">
        <v>37</v>
      </c>
      <c r="BV14" s="27">
        <v>37</v>
      </c>
      <c r="BW14" s="27">
        <v>37</v>
      </c>
      <c r="BX14" s="27">
        <v>37</v>
      </c>
      <c r="BY14" s="27">
        <v>37</v>
      </c>
      <c r="BZ14" s="27">
        <v>37</v>
      </c>
      <c r="CA14" s="27">
        <v>37</v>
      </c>
      <c r="CB14" s="27">
        <v>37</v>
      </c>
      <c r="CC14" s="27">
        <v>37</v>
      </c>
      <c r="CD14" s="27">
        <v>37</v>
      </c>
      <c r="CE14" s="27">
        <v>37</v>
      </c>
      <c r="CF14" s="27">
        <v>37</v>
      </c>
      <c r="CG14" s="27">
        <v>37</v>
      </c>
      <c r="CH14" s="27">
        <v>37</v>
      </c>
      <c r="CI14" s="27">
        <v>37</v>
      </c>
      <c r="CJ14" s="27">
        <v>37</v>
      </c>
      <c r="CK14" s="28">
        <v>37</v>
      </c>
      <c r="CL14" s="27">
        <v>37</v>
      </c>
      <c r="CM14" s="27">
        <v>37</v>
      </c>
      <c r="CN14" s="27">
        <v>37</v>
      </c>
      <c r="CO14" s="27">
        <v>37</v>
      </c>
      <c r="CP14" s="27">
        <v>37</v>
      </c>
      <c r="CQ14" s="27">
        <v>37</v>
      </c>
      <c r="CR14" s="27">
        <v>37</v>
      </c>
      <c r="CS14" s="27">
        <v>36</v>
      </c>
      <c r="CT14" s="31">
        <v>871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25</v>
      </c>
      <c r="C15" s="23">
        <v>21</v>
      </c>
      <c r="D15" s="23">
        <v>12</v>
      </c>
      <c r="E15" s="23">
        <v>10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0</v>
      </c>
      <c r="S15" s="33">
        <v>0</v>
      </c>
      <c r="T15" s="33">
        <v>0</v>
      </c>
      <c r="U15" s="33">
        <v>0</v>
      </c>
      <c r="V15" s="33">
        <v>0</v>
      </c>
      <c r="W15" s="34">
        <v>0</v>
      </c>
      <c r="X15" s="33">
        <v>0</v>
      </c>
      <c r="Y15" s="33">
        <v>0</v>
      </c>
      <c r="Z15" s="33">
        <v>0</v>
      </c>
      <c r="AA15" s="33">
        <v>13</v>
      </c>
      <c r="AB15" s="33">
        <v>12</v>
      </c>
      <c r="AC15" s="33">
        <v>10</v>
      </c>
      <c r="AD15" s="33">
        <v>10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14</v>
      </c>
      <c r="AS15" s="33">
        <v>14</v>
      </c>
      <c r="AT15" s="33">
        <v>30</v>
      </c>
      <c r="AU15" s="33">
        <v>40</v>
      </c>
      <c r="AV15" s="33">
        <v>40</v>
      </c>
      <c r="AW15" s="33">
        <v>40</v>
      </c>
      <c r="AX15" s="33">
        <v>40</v>
      </c>
      <c r="AY15" s="34">
        <v>6</v>
      </c>
      <c r="AZ15" s="33">
        <v>0</v>
      </c>
      <c r="BA15" s="33">
        <v>0</v>
      </c>
      <c r="BB15" s="34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14</v>
      </c>
      <c r="BI15" s="33">
        <v>13</v>
      </c>
      <c r="BJ15" s="33">
        <v>14</v>
      </c>
      <c r="BK15" s="33">
        <v>40</v>
      </c>
      <c r="BL15" s="33">
        <v>40</v>
      </c>
      <c r="BM15" s="33">
        <v>40</v>
      </c>
      <c r="BN15" s="33">
        <v>40</v>
      </c>
      <c r="BO15" s="33">
        <v>40</v>
      </c>
      <c r="BP15" s="33">
        <v>40</v>
      </c>
      <c r="BQ15" s="27">
        <v>40</v>
      </c>
      <c r="BR15" s="27">
        <v>40</v>
      </c>
      <c r="BS15" s="27">
        <v>40</v>
      </c>
      <c r="BT15" s="27">
        <v>40</v>
      </c>
      <c r="BU15" s="27">
        <v>40</v>
      </c>
      <c r="BV15" s="27">
        <v>40</v>
      </c>
      <c r="BW15" s="27">
        <v>40</v>
      </c>
      <c r="BX15" s="27">
        <v>40</v>
      </c>
      <c r="BY15" s="27">
        <v>40</v>
      </c>
      <c r="BZ15" s="27">
        <v>40</v>
      </c>
      <c r="CA15" s="27">
        <v>40</v>
      </c>
      <c r="CB15" s="27">
        <v>40</v>
      </c>
      <c r="CC15" s="27">
        <v>40</v>
      </c>
      <c r="CD15" s="27">
        <v>40</v>
      </c>
      <c r="CE15" s="27">
        <v>40</v>
      </c>
      <c r="CF15" s="27">
        <v>40</v>
      </c>
      <c r="CG15" s="27">
        <v>40</v>
      </c>
      <c r="CH15" s="27">
        <v>40</v>
      </c>
      <c r="CI15" s="27">
        <v>39</v>
      </c>
      <c r="CJ15" s="27">
        <v>40</v>
      </c>
      <c r="CK15" s="27">
        <v>39</v>
      </c>
      <c r="CL15" s="27">
        <v>39</v>
      </c>
      <c r="CM15" s="27">
        <v>39</v>
      </c>
      <c r="CN15" s="27">
        <v>39</v>
      </c>
      <c r="CO15" s="27">
        <v>39</v>
      </c>
      <c r="CP15" s="27">
        <v>0</v>
      </c>
      <c r="CQ15" s="27">
        <v>0</v>
      </c>
      <c r="CR15" s="27">
        <v>0</v>
      </c>
      <c r="CS15" s="27">
        <v>0</v>
      </c>
      <c r="CT15" s="31">
        <v>417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31</v>
      </c>
      <c r="BV16" s="27">
        <v>31</v>
      </c>
      <c r="BW16" s="27">
        <v>60</v>
      </c>
      <c r="BX16" s="27">
        <v>60</v>
      </c>
      <c r="BY16" s="27">
        <v>60</v>
      </c>
      <c r="BZ16" s="27">
        <v>29</v>
      </c>
      <c r="CA16" s="27">
        <v>30</v>
      </c>
      <c r="CB16" s="27">
        <v>30</v>
      </c>
      <c r="CC16" s="27">
        <v>30</v>
      </c>
      <c r="CD16" s="27">
        <v>30</v>
      </c>
      <c r="CE16" s="27">
        <v>10</v>
      </c>
      <c r="CF16" s="27">
        <v>9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104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78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78</v>
      </c>
      <c r="S17" s="33">
        <v>78</v>
      </c>
      <c r="T17" s="33">
        <v>78</v>
      </c>
      <c r="U17" s="33">
        <v>78</v>
      </c>
      <c r="V17" s="33">
        <v>78</v>
      </c>
      <c r="W17" s="34">
        <v>78</v>
      </c>
      <c r="X17" s="33">
        <v>78</v>
      </c>
      <c r="Y17" s="33">
        <v>78</v>
      </c>
      <c r="Z17" s="33">
        <v>78</v>
      </c>
      <c r="AA17" s="33">
        <v>78</v>
      </c>
      <c r="AB17" s="33">
        <v>78</v>
      </c>
      <c r="AC17" s="33">
        <v>78</v>
      </c>
      <c r="AD17" s="33">
        <v>78</v>
      </c>
      <c r="AE17" s="33">
        <v>78</v>
      </c>
      <c r="AF17" s="33">
        <v>78</v>
      </c>
      <c r="AG17" s="33">
        <v>78</v>
      </c>
      <c r="AH17" s="33">
        <v>78</v>
      </c>
      <c r="AI17" s="33">
        <v>78</v>
      </c>
      <c r="AJ17" s="33">
        <v>78</v>
      </c>
      <c r="AK17" s="33">
        <v>78</v>
      </c>
      <c r="AL17" s="33">
        <v>78</v>
      </c>
      <c r="AM17" s="33">
        <v>78</v>
      </c>
      <c r="AN17" s="33">
        <v>78</v>
      </c>
      <c r="AO17" s="33">
        <v>78</v>
      </c>
      <c r="AP17" s="33">
        <v>78</v>
      </c>
      <c r="AQ17" s="33">
        <v>78</v>
      </c>
      <c r="AR17" s="33">
        <v>78</v>
      </c>
      <c r="AS17" s="33">
        <v>78</v>
      </c>
      <c r="AT17" s="33">
        <v>78</v>
      </c>
      <c r="AU17" s="33">
        <v>78</v>
      </c>
      <c r="AV17" s="33">
        <v>78</v>
      </c>
      <c r="AW17" s="33">
        <v>78</v>
      </c>
      <c r="AX17" s="33">
        <v>78</v>
      </c>
      <c r="AY17" s="34">
        <v>78</v>
      </c>
      <c r="AZ17" s="33">
        <v>78</v>
      </c>
      <c r="BA17" s="33">
        <v>78</v>
      </c>
      <c r="BB17" s="34">
        <v>78</v>
      </c>
      <c r="BC17" s="33">
        <v>78</v>
      </c>
      <c r="BD17" s="33">
        <v>78</v>
      </c>
      <c r="BE17" s="33">
        <v>78</v>
      </c>
      <c r="BF17" s="33">
        <v>78</v>
      </c>
      <c r="BG17" s="33">
        <v>78</v>
      </c>
      <c r="BH17" s="33">
        <v>78</v>
      </c>
      <c r="BI17" s="33">
        <v>78</v>
      </c>
      <c r="BJ17" s="33">
        <v>79</v>
      </c>
      <c r="BK17" s="33">
        <v>78</v>
      </c>
      <c r="BL17" s="33">
        <v>78</v>
      </c>
      <c r="BM17" s="33">
        <v>78</v>
      </c>
      <c r="BN17" s="33">
        <v>78</v>
      </c>
      <c r="BO17" s="33">
        <v>78</v>
      </c>
      <c r="BP17" s="33">
        <v>78</v>
      </c>
      <c r="BQ17" s="27">
        <v>78</v>
      </c>
      <c r="BR17" s="27">
        <v>78</v>
      </c>
      <c r="BS17" s="27">
        <v>78</v>
      </c>
      <c r="BT17" s="27">
        <v>78</v>
      </c>
      <c r="BU17" s="27">
        <v>78</v>
      </c>
      <c r="BV17" s="27">
        <v>78</v>
      </c>
      <c r="BW17" s="27">
        <v>78</v>
      </c>
      <c r="BX17" s="27">
        <v>78</v>
      </c>
      <c r="BY17" s="27">
        <v>78</v>
      </c>
      <c r="BZ17" s="27">
        <v>78</v>
      </c>
      <c r="CA17" s="27">
        <v>78</v>
      </c>
      <c r="CB17" s="27">
        <v>78</v>
      </c>
      <c r="CC17" s="27">
        <v>79</v>
      </c>
      <c r="CD17" s="27">
        <v>78</v>
      </c>
      <c r="CE17" s="27">
        <v>78</v>
      </c>
      <c r="CF17" s="27">
        <v>78</v>
      </c>
      <c r="CG17" s="27">
        <v>78</v>
      </c>
      <c r="CH17" s="27">
        <v>78</v>
      </c>
      <c r="CI17" s="27">
        <v>78</v>
      </c>
      <c r="CJ17" s="27">
        <v>78</v>
      </c>
      <c r="CK17" s="28">
        <v>78</v>
      </c>
      <c r="CL17" s="27">
        <v>78</v>
      </c>
      <c r="CM17" s="27">
        <v>78</v>
      </c>
      <c r="CN17" s="27">
        <v>78</v>
      </c>
      <c r="CO17" s="27">
        <v>78</v>
      </c>
      <c r="CP17" s="27">
        <v>78</v>
      </c>
      <c r="CQ17" s="27">
        <v>78</v>
      </c>
      <c r="CR17" s="27">
        <v>78</v>
      </c>
      <c r="CS17" s="27">
        <v>78</v>
      </c>
      <c r="CT17" s="31">
        <v>1874.5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197</v>
      </c>
      <c r="C18" s="24">
        <v>197</v>
      </c>
      <c r="D18" s="24">
        <v>200</v>
      </c>
      <c r="E18" s="23">
        <v>201</v>
      </c>
      <c r="F18" s="23">
        <v>185</v>
      </c>
      <c r="G18" s="24">
        <v>204</v>
      </c>
      <c r="H18" s="23">
        <v>183</v>
      </c>
      <c r="I18" s="24">
        <v>191</v>
      </c>
      <c r="J18" s="23">
        <v>188</v>
      </c>
      <c r="K18" s="24">
        <v>185</v>
      </c>
      <c r="L18" s="23">
        <v>200</v>
      </c>
      <c r="M18" s="23">
        <v>193</v>
      </c>
      <c r="N18" s="23">
        <v>198</v>
      </c>
      <c r="O18" s="24">
        <v>198</v>
      </c>
      <c r="P18" s="23">
        <v>197</v>
      </c>
      <c r="Q18" s="23">
        <v>198</v>
      </c>
      <c r="R18" s="28">
        <v>198</v>
      </c>
      <c r="S18" s="35">
        <v>209</v>
      </c>
      <c r="T18" s="33">
        <v>215</v>
      </c>
      <c r="U18" s="33">
        <v>221</v>
      </c>
      <c r="V18" s="34">
        <v>236</v>
      </c>
      <c r="W18" s="34">
        <v>248</v>
      </c>
      <c r="X18" s="33">
        <v>268</v>
      </c>
      <c r="Y18" s="34">
        <v>268</v>
      </c>
      <c r="Z18" s="34">
        <v>268</v>
      </c>
      <c r="AA18" s="33">
        <v>271</v>
      </c>
      <c r="AB18" s="33">
        <v>271</v>
      </c>
      <c r="AC18" s="34">
        <v>271</v>
      </c>
      <c r="AD18" s="34">
        <v>269</v>
      </c>
      <c r="AE18" s="33">
        <v>270</v>
      </c>
      <c r="AF18" s="34">
        <v>268</v>
      </c>
      <c r="AG18" s="34">
        <v>268</v>
      </c>
      <c r="AH18" s="33">
        <v>272</v>
      </c>
      <c r="AI18" s="33">
        <v>270</v>
      </c>
      <c r="AJ18" s="34">
        <v>265</v>
      </c>
      <c r="AK18" s="34">
        <v>268</v>
      </c>
      <c r="AL18" s="33">
        <v>268</v>
      </c>
      <c r="AM18" s="33">
        <v>266</v>
      </c>
      <c r="AN18" s="34">
        <v>268</v>
      </c>
      <c r="AO18" s="33">
        <v>268</v>
      </c>
      <c r="AP18" s="34">
        <v>272</v>
      </c>
      <c r="AQ18" s="34">
        <v>271</v>
      </c>
      <c r="AR18" s="33">
        <v>272</v>
      </c>
      <c r="AS18" s="34">
        <v>269</v>
      </c>
      <c r="AT18" s="33">
        <v>271</v>
      </c>
      <c r="AU18" s="33">
        <v>275</v>
      </c>
      <c r="AV18" s="33">
        <v>264</v>
      </c>
      <c r="AW18" s="34">
        <v>266</v>
      </c>
      <c r="AX18" s="33">
        <v>265</v>
      </c>
      <c r="AY18" s="34">
        <v>261</v>
      </c>
      <c r="AZ18" s="33">
        <v>263</v>
      </c>
      <c r="BA18" s="33">
        <v>265</v>
      </c>
      <c r="BB18" s="34">
        <v>266</v>
      </c>
      <c r="BC18" s="33">
        <v>267</v>
      </c>
      <c r="BD18" s="34">
        <v>266</v>
      </c>
      <c r="BE18" s="34">
        <v>270</v>
      </c>
      <c r="BF18" s="34">
        <v>267</v>
      </c>
      <c r="BG18" s="34">
        <v>267</v>
      </c>
      <c r="BH18" s="34">
        <v>268</v>
      </c>
      <c r="BI18" s="34">
        <v>267</v>
      </c>
      <c r="BJ18" s="34">
        <v>266</v>
      </c>
      <c r="BK18" s="34">
        <v>267</v>
      </c>
      <c r="BL18" s="34">
        <v>269</v>
      </c>
      <c r="BM18" s="34">
        <v>269</v>
      </c>
      <c r="BN18" s="34">
        <v>270</v>
      </c>
      <c r="BO18" s="34">
        <v>270</v>
      </c>
      <c r="BP18" s="34">
        <v>270</v>
      </c>
      <c r="BQ18" s="27">
        <v>268</v>
      </c>
      <c r="BR18" s="27">
        <v>268</v>
      </c>
      <c r="BS18" s="28">
        <v>268</v>
      </c>
      <c r="BT18" s="27">
        <v>268</v>
      </c>
      <c r="BU18" s="28">
        <v>270</v>
      </c>
      <c r="BV18" s="27">
        <v>270</v>
      </c>
      <c r="BW18" s="28">
        <v>268</v>
      </c>
      <c r="BX18" s="27">
        <v>268</v>
      </c>
      <c r="BY18" s="27">
        <v>267</v>
      </c>
      <c r="BZ18" s="28">
        <v>267</v>
      </c>
      <c r="CA18" s="27">
        <v>267</v>
      </c>
      <c r="CB18" s="28">
        <v>267</v>
      </c>
      <c r="CC18" s="27">
        <v>268</v>
      </c>
      <c r="CD18" s="27">
        <v>267</v>
      </c>
      <c r="CE18" s="28">
        <v>267</v>
      </c>
      <c r="CF18" s="27">
        <v>268</v>
      </c>
      <c r="CG18" s="28">
        <v>267</v>
      </c>
      <c r="CH18" s="27">
        <v>267</v>
      </c>
      <c r="CI18" s="28">
        <v>267</v>
      </c>
      <c r="CJ18" s="27">
        <v>267</v>
      </c>
      <c r="CK18" s="28">
        <v>268</v>
      </c>
      <c r="CL18" s="27">
        <v>267</v>
      </c>
      <c r="CM18" s="27">
        <v>268</v>
      </c>
      <c r="CN18" s="28">
        <v>269</v>
      </c>
      <c r="CO18" s="27">
        <v>268</v>
      </c>
      <c r="CP18" s="27">
        <v>267</v>
      </c>
      <c r="CQ18" s="27">
        <v>267</v>
      </c>
      <c r="CR18" s="27">
        <v>268</v>
      </c>
      <c r="CS18" s="28">
        <v>264</v>
      </c>
      <c r="CT18" s="31">
        <v>6054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272</v>
      </c>
      <c r="C19" s="24">
        <v>273</v>
      </c>
      <c r="D19" s="24">
        <v>272</v>
      </c>
      <c r="E19" s="23">
        <v>272</v>
      </c>
      <c r="F19" s="23">
        <v>273</v>
      </c>
      <c r="G19" s="24">
        <v>266</v>
      </c>
      <c r="H19" s="23">
        <v>252</v>
      </c>
      <c r="I19" s="24">
        <v>242</v>
      </c>
      <c r="J19" s="23">
        <v>241</v>
      </c>
      <c r="K19" s="24">
        <v>241</v>
      </c>
      <c r="L19" s="23">
        <v>241</v>
      </c>
      <c r="M19" s="23">
        <v>236</v>
      </c>
      <c r="N19" s="23">
        <v>236</v>
      </c>
      <c r="O19" s="24">
        <v>236</v>
      </c>
      <c r="P19" s="23">
        <v>236</v>
      </c>
      <c r="Q19" s="23">
        <v>237</v>
      </c>
      <c r="R19" s="28">
        <v>241</v>
      </c>
      <c r="S19" s="35">
        <v>255</v>
      </c>
      <c r="T19" s="33">
        <v>267</v>
      </c>
      <c r="U19" s="33">
        <v>267</v>
      </c>
      <c r="V19" s="34">
        <v>269</v>
      </c>
      <c r="W19" s="34">
        <v>272</v>
      </c>
      <c r="X19" s="33">
        <v>271</v>
      </c>
      <c r="Y19" s="34">
        <v>271</v>
      </c>
      <c r="Z19" s="34">
        <v>272</v>
      </c>
      <c r="AA19" s="33">
        <v>272</v>
      </c>
      <c r="AB19" s="33">
        <v>271</v>
      </c>
      <c r="AC19" s="34">
        <v>271</v>
      </c>
      <c r="AD19" s="34">
        <v>272</v>
      </c>
      <c r="AE19" s="33">
        <v>272</v>
      </c>
      <c r="AF19" s="34">
        <v>272</v>
      </c>
      <c r="AG19" s="34">
        <v>272</v>
      </c>
      <c r="AH19" s="33">
        <v>272</v>
      </c>
      <c r="AI19" s="33">
        <v>272</v>
      </c>
      <c r="AJ19" s="34">
        <v>272</v>
      </c>
      <c r="AK19" s="34">
        <v>272</v>
      </c>
      <c r="AL19" s="33">
        <v>271</v>
      </c>
      <c r="AM19" s="33">
        <v>271</v>
      </c>
      <c r="AN19" s="34">
        <v>271</v>
      </c>
      <c r="AO19" s="33">
        <v>272</v>
      </c>
      <c r="AP19" s="34">
        <v>271</v>
      </c>
      <c r="AQ19" s="34">
        <v>271</v>
      </c>
      <c r="AR19" s="33">
        <v>271</v>
      </c>
      <c r="AS19" s="34">
        <v>272</v>
      </c>
      <c r="AT19" s="33">
        <v>271</v>
      </c>
      <c r="AU19" s="33">
        <v>272</v>
      </c>
      <c r="AV19" s="33">
        <v>272</v>
      </c>
      <c r="AW19" s="34">
        <v>272</v>
      </c>
      <c r="AX19" s="33">
        <v>272</v>
      </c>
      <c r="AY19" s="34">
        <v>272</v>
      </c>
      <c r="AZ19" s="33">
        <v>272</v>
      </c>
      <c r="BA19" s="33">
        <v>272</v>
      </c>
      <c r="BB19" s="34">
        <v>272</v>
      </c>
      <c r="BC19" s="33">
        <v>271</v>
      </c>
      <c r="BD19" s="34">
        <v>272</v>
      </c>
      <c r="BE19" s="34">
        <v>272</v>
      </c>
      <c r="BF19" s="34">
        <v>272</v>
      </c>
      <c r="BG19" s="34">
        <v>272</v>
      </c>
      <c r="BH19" s="34">
        <v>273</v>
      </c>
      <c r="BI19" s="34">
        <v>272</v>
      </c>
      <c r="BJ19" s="34">
        <v>271</v>
      </c>
      <c r="BK19" s="34">
        <v>272</v>
      </c>
      <c r="BL19" s="34">
        <v>272</v>
      </c>
      <c r="BM19" s="34">
        <v>272</v>
      </c>
      <c r="BN19" s="34">
        <v>272</v>
      </c>
      <c r="BO19" s="34">
        <v>272</v>
      </c>
      <c r="BP19" s="34">
        <v>272</v>
      </c>
      <c r="BQ19" s="27">
        <v>272</v>
      </c>
      <c r="BR19" s="27">
        <v>272</v>
      </c>
      <c r="BS19" s="28">
        <v>272</v>
      </c>
      <c r="BT19" s="27">
        <v>272</v>
      </c>
      <c r="BU19" s="28">
        <v>272</v>
      </c>
      <c r="BV19" s="27">
        <v>271</v>
      </c>
      <c r="BW19" s="28">
        <v>271</v>
      </c>
      <c r="BX19" s="27">
        <v>272</v>
      </c>
      <c r="BY19" s="27">
        <v>272</v>
      </c>
      <c r="BZ19" s="28">
        <v>272</v>
      </c>
      <c r="CA19" s="27">
        <v>272</v>
      </c>
      <c r="CB19" s="28">
        <v>271</v>
      </c>
      <c r="CC19" s="27">
        <v>271</v>
      </c>
      <c r="CD19" s="27">
        <v>273</v>
      </c>
      <c r="CE19" s="28">
        <v>273</v>
      </c>
      <c r="CF19" s="27">
        <v>272</v>
      </c>
      <c r="CG19" s="28">
        <v>272</v>
      </c>
      <c r="CH19" s="27">
        <v>272</v>
      </c>
      <c r="CI19" s="28">
        <v>271</v>
      </c>
      <c r="CJ19" s="27">
        <v>272</v>
      </c>
      <c r="CK19" s="28">
        <v>272</v>
      </c>
      <c r="CL19" s="27">
        <v>272</v>
      </c>
      <c r="CM19" s="27">
        <v>272</v>
      </c>
      <c r="CN19" s="28">
        <v>272</v>
      </c>
      <c r="CO19" s="27">
        <v>271</v>
      </c>
      <c r="CP19" s="27">
        <v>272</v>
      </c>
      <c r="CQ19" s="27">
        <v>272</v>
      </c>
      <c r="CR19" s="27">
        <v>272</v>
      </c>
      <c r="CS19" s="28">
        <v>272</v>
      </c>
      <c r="CT19" s="31">
        <v>6446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4">
        <v>0</v>
      </c>
      <c r="AZ21" s="33">
        <v>0</v>
      </c>
      <c r="BA21" s="33">
        <v>0</v>
      </c>
      <c r="BB21" s="34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8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28</v>
      </c>
      <c r="C22" s="23">
        <v>28</v>
      </c>
      <c r="D22" s="23">
        <v>28</v>
      </c>
      <c r="E22" s="23">
        <v>28</v>
      </c>
      <c r="F22" s="23">
        <v>28</v>
      </c>
      <c r="G22" s="23">
        <v>28</v>
      </c>
      <c r="H22" s="23">
        <v>28</v>
      </c>
      <c r="I22" s="24">
        <v>28</v>
      </c>
      <c r="J22" s="23">
        <v>28</v>
      </c>
      <c r="K22" s="23">
        <v>28</v>
      </c>
      <c r="L22" s="23">
        <v>28</v>
      </c>
      <c r="M22" s="23">
        <v>28</v>
      </c>
      <c r="N22" s="23">
        <v>28</v>
      </c>
      <c r="O22" s="23">
        <v>28</v>
      </c>
      <c r="P22" s="23">
        <v>28</v>
      </c>
      <c r="Q22" s="23">
        <v>28</v>
      </c>
      <c r="R22" s="27">
        <v>28</v>
      </c>
      <c r="S22" s="33">
        <v>28</v>
      </c>
      <c r="T22" s="33">
        <v>28</v>
      </c>
      <c r="U22" s="33">
        <v>28</v>
      </c>
      <c r="V22" s="33">
        <v>33</v>
      </c>
      <c r="W22" s="34">
        <v>40</v>
      </c>
      <c r="X22" s="33">
        <v>51</v>
      </c>
      <c r="Y22" s="33">
        <v>63</v>
      </c>
      <c r="Z22" s="33">
        <v>62</v>
      </c>
      <c r="AA22" s="33">
        <v>63</v>
      </c>
      <c r="AB22" s="33">
        <v>63</v>
      </c>
      <c r="AC22" s="33">
        <v>62</v>
      </c>
      <c r="AD22" s="33">
        <v>63</v>
      </c>
      <c r="AE22" s="33">
        <v>63</v>
      </c>
      <c r="AF22" s="33">
        <v>62</v>
      </c>
      <c r="AG22" s="33">
        <v>62</v>
      </c>
      <c r="AH22" s="33">
        <v>62</v>
      </c>
      <c r="AI22" s="33">
        <v>63</v>
      </c>
      <c r="AJ22" s="33">
        <v>63</v>
      </c>
      <c r="AK22" s="33">
        <v>63</v>
      </c>
      <c r="AL22" s="33">
        <v>61</v>
      </c>
      <c r="AM22" s="33">
        <v>49</v>
      </c>
      <c r="AN22" s="33">
        <v>49</v>
      </c>
      <c r="AO22" s="33">
        <v>49</v>
      </c>
      <c r="AP22" s="33">
        <v>49</v>
      </c>
      <c r="AQ22" s="33">
        <v>48</v>
      </c>
      <c r="AR22" s="33">
        <v>42</v>
      </c>
      <c r="AS22" s="33">
        <v>42</v>
      </c>
      <c r="AT22" s="33">
        <v>42</v>
      </c>
      <c r="AU22" s="33">
        <v>42</v>
      </c>
      <c r="AV22" s="33">
        <v>41</v>
      </c>
      <c r="AW22" s="33">
        <v>41</v>
      </c>
      <c r="AX22" s="33">
        <v>42</v>
      </c>
      <c r="AY22" s="34">
        <v>43</v>
      </c>
      <c r="AZ22" s="33">
        <v>42</v>
      </c>
      <c r="BA22" s="33">
        <v>42</v>
      </c>
      <c r="BB22" s="34">
        <v>42</v>
      </c>
      <c r="BC22" s="33">
        <v>42</v>
      </c>
      <c r="BD22" s="33">
        <v>42</v>
      </c>
      <c r="BE22" s="33">
        <v>47</v>
      </c>
      <c r="BF22" s="33">
        <v>49</v>
      </c>
      <c r="BG22" s="33">
        <v>49</v>
      </c>
      <c r="BH22" s="33">
        <v>49</v>
      </c>
      <c r="BI22" s="33">
        <v>49</v>
      </c>
      <c r="BJ22" s="33">
        <v>61</v>
      </c>
      <c r="BK22" s="33">
        <v>62</v>
      </c>
      <c r="BL22" s="33">
        <v>61</v>
      </c>
      <c r="BM22" s="33">
        <v>61</v>
      </c>
      <c r="BN22" s="33">
        <v>61</v>
      </c>
      <c r="BO22" s="33">
        <v>61</v>
      </c>
      <c r="BP22" s="33">
        <v>60</v>
      </c>
      <c r="BQ22" s="27">
        <v>61</v>
      </c>
      <c r="BR22" s="27">
        <v>60</v>
      </c>
      <c r="BS22" s="27">
        <v>61</v>
      </c>
      <c r="BT22" s="27">
        <v>61</v>
      </c>
      <c r="BU22" s="27">
        <v>61</v>
      </c>
      <c r="BV22" s="27">
        <v>60</v>
      </c>
      <c r="BW22" s="27">
        <v>61</v>
      </c>
      <c r="BX22" s="27">
        <v>60</v>
      </c>
      <c r="BY22" s="27">
        <v>61</v>
      </c>
      <c r="BZ22" s="27">
        <v>60</v>
      </c>
      <c r="CA22" s="27">
        <v>60</v>
      </c>
      <c r="CB22" s="27">
        <v>60</v>
      </c>
      <c r="CC22" s="27">
        <v>61</v>
      </c>
      <c r="CD22" s="27">
        <v>60</v>
      </c>
      <c r="CE22" s="27">
        <v>61</v>
      </c>
      <c r="CF22" s="27">
        <v>61</v>
      </c>
      <c r="CG22" s="27">
        <v>60</v>
      </c>
      <c r="CH22" s="27">
        <v>61</v>
      </c>
      <c r="CI22" s="27">
        <v>61</v>
      </c>
      <c r="CJ22" s="27">
        <v>61</v>
      </c>
      <c r="CK22" s="28">
        <v>60</v>
      </c>
      <c r="CL22" s="27">
        <v>60</v>
      </c>
      <c r="CM22" s="27">
        <v>60</v>
      </c>
      <c r="CN22" s="27">
        <v>61</v>
      </c>
      <c r="CO22" s="27">
        <v>60</v>
      </c>
      <c r="CP22" s="27">
        <v>67</v>
      </c>
      <c r="CQ22" s="27">
        <v>70</v>
      </c>
      <c r="CR22" s="27">
        <v>69</v>
      </c>
      <c r="CS22" s="27">
        <v>70</v>
      </c>
      <c r="CT22" s="31">
        <v>1147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4">
        <v>0</v>
      </c>
      <c r="AZ23" s="33">
        <v>0</v>
      </c>
      <c r="BA23" s="33">
        <v>0</v>
      </c>
      <c r="BB23" s="34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9</v>
      </c>
      <c r="BQ23" s="27">
        <v>16</v>
      </c>
      <c r="BR23" s="27">
        <v>16</v>
      </c>
      <c r="BS23" s="27">
        <v>15</v>
      </c>
      <c r="BT23" s="27">
        <v>15</v>
      </c>
      <c r="BU23" s="27">
        <v>16</v>
      </c>
      <c r="BV23" s="27">
        <v>15</v>
      </c>
      <c r="BW23" s="27">
        <v>15</v>
      </c>
      <c r="BX23" s="27">
        <v>16</v>
      </c>
      <c r="BY23" s="27">
        <v>16</v>
      </c>
      <c r="BZ23" s="27">
        <v>16</v>
      </c>
      <c r="CA23" s="27">
        <v>15</v>
      </c>
      <c r="CB23" s="27">
        <v>15</v>
      </c>
      <c r="CC23" s="27">
        <v>16</v>
      </c>
      <c r="CD23" s="27">
        <v>16</v>
      </c>
      <c r="CE23" s="27">
        <v>16</v>
      </c>
      <c r="CF23" s="27">
        <v>16</v>
      </c>
      <c r="CG23" s="27">
        <v>16</v>
      </c>
      <c r="CH23" s="27">
        <v>16</v>
      </c>
      <c r="CI23" s="27">
        <v>16</v>
      </c>
      <c r="CJ23" s="27">
        <v>16</v>
      </c>
      <c r="CK23" s="28">
        <v>15</v>
      </c>
      <c r="CL23" s="27">
        <v>16</v>
      </c>
      <c r="CM23" s="27">
        <v>15</v>
      </c>
      <c r="CN23" s="27">
        <v>15</v>
      </c>
      <c r="CO23" s="27">
        <v>16</v>
      </c>
      <c r="CP23" s="27">
        <v>16</v>
      </c>
      <c r="CQ23" s="27">
        <v>16</v>
      </c>
      <c r="CR23" s="27">
        <v>15</v>
      </c>
      <c r="CS23" s="27">
        <v>0</v>
      </c>
      <c r="CT23" s="31">
        <v>112.1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4">
        <v>0</v>
      </c>
      <c r="AZ24" s="33">
        <v>0</v>
      </c>
      <c r="BA24" s="33">
        <v>0</v>
      </c>
      <c r="BB24" s="34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-1</v>
      </c>
      <c r="BO24" s="33">
        <v>12</v>
      </c>
      <c r="BP24" s="33">
        <v>29</v>
      </c>
      <c r="BQ24" s="27">
        <v>38</v>
      </c>
      <c r="BR24" s="27">
        <v>47</v>
      </c>
      <c r="BS24" s="27">
        <v>55</v>
      </c>
      <c r="BT24" s="27">
        <v>60</v>
      </c>
      <c r="BU24" s="27">
        <v>60</v>
      </c>
      <c r="BV24" s="27">
        <v>60</v>
      </c>
      <c r="BW24" s="27">
        <v>60</v>
      </c>
      <c r="BX24" s="27">
        <v>60</v>
      </c>
      <c r="BY24" s="27">
        <v>60</v>
      </c>
      <c r="BZ24" s="27">
        <v>60</v>
      </c>
      <c r="CA24" s="27">
        <v>59</v>
      </c>
      <c r="CB24" s="27">
        <v>60</v>
      </c>
      <c r="CC24" s="27">
        <v>60</v>
      </c>
      <c r="CD24" s="27">
        <v>60</v>
      </c>
      <c r="CE24" s="27">
        <v>59</v>
      </c>
      <c r="CF24" s="27">
        <v>59</v>
      </c>
      <c r="CG24" s="27">
        <v>59</v>
      </c>
      <c r="CH24" s="27">
        <v>59</v>
      </c>
      <c r="CI24" s="27">
        <v>59</v>
      </c>
      <c r="CJ24" s="27">
        <v>59</v>
      </c>
      <c r="CK24" s="28">
        <v>59</v>
      </c>
      <c r="CL24" s="27">
        <v>59</v>
      </c>
      <c r="CM24" s="27">
        <v>59</v>
      </c>
      <c r="CN24" s="27">
        <v>59</v>
      </c>
      <c r="CO24" s="27">
        <v>59</v>
      </c>
      <c r="CP24" s="27">
        <v>59</v>
      </c>
      <c r="CQ24" s="27">
        <v>43</v>
      </c>
      <c r="CR24" s="27">
        <v>7</v>
      </c>
      <c r="CS24" s="27">
        <v>-2</v>
      </c>
      <c r="CT24" s="31">
        <v>411.9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134</v>
      </c>
      <c r="C25" s="24">
        <v>129</v>
      </c>
      <c r="D25" s="24">
        <v>127</v>
      </c>
      <c r="E25" s="23">
        <v>119</v>
      </c>
      <c r="F25" s="23">
        <v>118</v>
      </c>
      <c r="G25" s="24">
        <v>114</v>
      </c>
      <c r="H25" s="23">
        <v>114</v>
      </c>
      <c r="I25" s="24">
        <v>112</v>
      </c>
      <c r="J25" s="23">
        <v>112</v>
      </c>
      <c r="K25" s="24">
        <v>112</v>
      </c>
      <c r="L25" s="23">
        <v>113</v>
      </c>
      <c r="M25" s="23">
        <v>113</v>
      </c>
      <c r="N25" s="23">
        <v>113</v>
      </c>
      <c r="O25" s="24">
        <v>112</v>
      </c>
      <c r="P25" s="23">
        <v>113</v>
      </c>
      <c r="Q25" s="23">
        <v>107</v>
      </c>
      <c r="R25" s="28">
        <v>114</v>
      </c>
      <c r="S25" s="35">
        <v>112</v>
      </c>
      <c r="T25" s="33">
        <v>114</v>
      </c>
      <c r="U25" s="33">
        <v>114</v>
      </c>
      <c r="V25" s="34">
        <v>111</v>
      </c>
      <c r="W25" s="34">
        <v>112</v>
      </c>
      <c r="X25" s="33">
        <v>113</v>
      </c>
      <c r="Y25" s="34">
        <v>116</v>
      </c>
      <c r="Z25" s="34">
        <v>112</v>
      </c>
      <c r="AA25" s="33">
        <v>114</v>
      </c>
      <c r="AB25" s="33">
        <v>115</v>
      </c>
      <c r="AC25" s="34">
        <v>113</v>
      </c>
      <c r="AD25" s="34">
        <v>112</v>
      </c>
      <c r="AE25" s="33">
        <v>115</v>
      </c>
      <c r="AF25" s="34">
        <v>114</v>
      </c>
      <c r="AG25" s="34">
        <v>114</v>
      </c>
      <c r="AH25" s="33">
        <v>113</v>
      </c>
      <c r="AI25" s="33">
        <v>114</v>
      </c>
      <c r="AJ25" s="34">
        <v>112</v>
      </c>
      <c r="AK25" s="34">
        <v>113</v>
      </c>
      <c r="AL25" s="33">
        <v>113</v>
      </c>
      <c r="AM25" s="33">
        <v>113</v>
      </c>
      <c r="AN25" s="34">
        <v>115</v>
      </c>
      <c r="AO25" s="33">
        <v>112</v>
      </c>
      <c r="AP25" s="34">
        <v>113</v>
      </c>
      <c r="AQ25" s="34">
        <v>112</v>
      </c>
      <c r="AR25" s="33">
        <v>113</v>
      </c>
      <c r="AS25" s="34">
        <v>115</v>
      </c>
      <c r="AT25" s="33">
        <v>113</v>
      </c>
      <c r="AU25" s="33">
        <v>115</v>
      </c>
      <c r="AV25" s="33">
        <v>112</v>
      </c>
      <c r="AW25" s="34">
        <v>145</v>
      </c>
      <c r="AX25" s="33">
        <v>145</v>
      </c>
      <c r="AY25" s="34">
        <v>145</v>
      </c>
      <c r="AZ25" s="33">
        <v>131</v>
      </c>
      <c r="BA25" s="33">
        <v>127</v>
      </c>
      <c r="BB25" s="34">
        <v>131</v>
      </c>
      <c r="BC25" s="33">
        <v>127</v>
      </c>
      <c r="BD25" s="33">
        <v>131</v>
      </c>
      <c r="BE25" s="33">
        <v>132</v>
      </c>
      <c r="BF25" s="33">
        <v>140</v>
      </c>
      <c r="BG25" s="33">
        <v>147</v>
      </c>
      <c r="BH25" s="33">
        <v>147</v>
      </c>
      <c r="BI25" s="33">
        <v>148</v>
      </c>
      <c r="BJ25" s="33">
        <v>146</v>
      </c>
      <c r="BK25" s="33">
        <v>147</v>
      </c>
      <c r="BL25" s="34">
        <v>147</v>
      </c>
      <c r="BM25" s="34">
        <v>146</v>
      </c>
      <c r="BN25" s="34">
        <v>144</v>
      </c>
      <c r="BO25" s="34">
        <v>96</v>
      </c>
      <c r="BP25" s="34">
        <v>34</v>
      </c>
      <c r="BQ25" s="27">
        <v>38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2126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24</v>
      </c>
      <c r="CG27" s="27">
        <v>24</v>
      </c>
      <c r="CH27" s="27">
        <v>24</v>
      </c>
      <c r="CI27" s="27">
        <v>24</v>
      </c>
      <c r="CJ27" s="27">
        <v>24</v>
      </c>
      <c r="CK27" s="28">
        <v>24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80.099999999999994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3</v>
      </c>
      <c r="AB34" s="33">
        <v>4</v>
      </c>
      <c r="AC34" s="33">
        <v>5</v>
      </c>
      <c r="AD34" s="33">
        <v>8</v>
      </c>
      <c r="AE34" s="33">
        <v>9</v>
      </c>
      <c r="AF34" s="33">
        <v>8</v>
      </c>
      <c r="AG34" s="33">
        <v>9</v>
      </c>
      <c r="AH34" s="33">
        <v>13</v>
      </c>
      <c r="AI34" s="33">
        <v>9</v>
      </c>
      <c r="AJ34" s="33">
        <v>17</v>
      </c>
      <c r="AK34" s="33">
        <v>11</v>
      </c>
      <c r="AL34" s="33">
        <v>17</v>
      </c>
      <c r="AM34" s="33">
        <v>16</v>
      </c>
      <c r="AN34" s="33">
        <v>15</v>
      </c>
      <c r="AO34" s="33">
        <v>14</v>
      </c>
      <c r="AP34" s="33">
        <v>19</v>
      </c>
      <c r="AQ34" s="33">
        <v>15</v>
      </c>
      <c r="AR34" s="33">
        <v>21</v>
      </c>
      <c r="AS34" s="33">
        <v>16</v>
      </c>
      <c r="AT34" s="33">
        <v>23</v>
      </c>
      <c r="AU34" s="33">
        <v>24</v>
      </c>
      <c r="AV34" s="33">
        <v>21</v>
      </c>
      <c r="AW34" s="33">
        <v>17</v>
      </c>
      <c r="AX34" s="33">
        <v>27</v>
      </c>
      <c r="AY34" s="34">
        <v>16</v>
      </c>
      <c r="AZ34" s="33">
        <v>23</v>
      </c>
      <c r="BA34" s="33">
        <v>22</v>
      </c>
      <c r="BB34" s="34">
        <v>23</v>
      </c>
      <c r="BC34" s="33">
        <v>26</v>
      </c>
      <c r="BD34" s="33">
        <v>33</v>
      </c>
      <c r="BE34" s="33">
        <v>30</v>
      </c>
      <c r="BF34" s="33">
        <v>35</v>
      </c>
      <c r="BG34" s="33">
        <v>19</v>
      </c>
      <c r="BH34" s="33">
        <v>24</v>
      </c>
      <c r="BI34" s="33">
        <v>21</v>
      </c>
      <c r="BJ34" s="33">
        <v>22</v>
      </c>
      <c r="BK34" s="33">
        <v>22</v>
      </c>
      <c r="BL34" s="33">
        <v>14</v>
      </c>
      <c r="BM34" s="33">
        <v>5</v>
      </c>
      <c r="BN34" s="33">
        <v>3</v>
      </c>
      <c r="BO34" s="33">
        <v>3</v>
      </c>
      <c r="BP34" s="33">
        <v>2</v>
      </c>
      <c r="BQ34" s="27">
        <v>1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2519.5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72</v>
      </c>
      <c r="C35" s="24">
        <v>85</v>
      </c>
      <c r="D35" s="24">
        <v>91</v>
      </c>
      <c r="E35" s="23">
        <v>101</v>
      </c>
      <c r="F35" s="23">
        <v>105</v>
      </c>
      <c r="G35" s="24">
        <v>101</v>
      </c>
      <c r="H35" s="23">
        <v>101</v>
      </c>
      <c r="I35" s="24">
        <v>92</v>
      </c>
      <c r="J35" s="23">
        <v>86</v>
      </c>
      <c r="K35" s="24">
        <v>81</v>
      </c>
      <c r="L35" s="23">
        <v>79</v>
      </c>
      <c r="M35" s="23">
        <v>79</v>
      </c>
      <c r="N35" s="23">
        <v>80</v>
      </c>
      <c r="O35" s="24">
        <v>80</v>
      </c>
      <c r="P35" s="23">
        <v>76</v>
      </c>
      <c r="Q35" s="23">
        <v>72</v>
      </c>
      <c r="R35" s="28">
        <v>71</v>
      </c>
      <c r="S35" s="35">
        <v>79</v>
      </c>
      <c r="T35" s="33">
        <v>67</v>
      </c>
      <c r="U35" s="33">
        <v>65</v>
      </c>
      <c r="V35" s="34">
        <v>70</v>
      </c>
      <c r="W35" s="34">
        <v>77</v>
      </c>
      <c r="X35" s="33">
        <v>68</v>
      </c>
      <c r="Y35" s="34">
        <v>78</v>
      </c>
      <c r="Z35" s="34">
        <v>80</v>
      </c>
      <c r="AA35" s="33">
        <v>75</v>
      </c>
      <c r="AB35" s="33">
        <v>80</v>
      </c>
      <c r="AC35" s="34">
        <v>74</v>
      </c>
      <c r="AD35" s="34">
        <v>78</v>
      </c>
      <c r="AE35" s="33">
        <v>79</v>
      </c>
      <c r="AF35" s="34">
        <v>72</v>
      </c>
      <c r="AG35" s="34">
        <v>70</v>
      </c>
      <c r="AH35" s="33">
        <v>69</v>
      </c>
      <c r="AI35" s="33">
        <v>66</v>
      </c>
      <c r="AJ35" s="34">
        <v>67</v>
      </c>
      <c r="AK35" s="34">
        <v>63</v>
      </c>
      <c r="AL35" s="33">
        <v>55</v>
      </c>
      <c r="AM35" s="33">
        <v>54</v>
      </c>
      <c r="AN35" s="34">
        <v>58</v>
      </c>
      <c r="AO35" s="33">
        <v>70</v>
      </c>
      <c r="AP35" s="34">
        <v>74</v>
      </c>
      <c r="AQ35" s="34">
        <v>75</v>
      </c>
      <c r="AR35" s="33">
        <v>69</v>
      </c>
      <c r="AS35" s="34">
        <v>77</v>
      </c>
      <c r="AT35" s="33">
        <v>81</v>
      </c>
      <c r="AU35" s="33">
        <v>87</v>
      </c>
      <c r="AV35" s="33">
        <v>97</v>
      </c>
      <c r="AW35" s="34">
        <v>90</v>
      </c>
      <c r="AX35" s="33">
        <v>95</v>
      </c>
      <c r="AY35" s="34">
        <v>98</v>
      </c>
      <c r="AZ35" s="33">
        <v>100</v>
      </c>
      <c r="BA35" s="33">
        <v>102</v>
      </c>
      <c r="BB35" s="34">
        <v>93</v>
      </c>
      <c r="BC35" s="33">
        <v>96</v>
      </c>
      <c r="BD35" s="34">
        <v>104</v>
      </c>
      <c r="BE35" s="34">
        <v>107</v>
      </c>
      <c r="BF35" s="34">
        <v>108</v>
      </c>
      <c r="BG35" s="34">
        <v>106</v>
      </c>
      <c r="BH35" s="34">
        <v>109</v>
      </c>
      <c r="BI35" s="34">
        <v>101</v>
      </c>
      <c r="BJ35" s="34">
        <v>96</v>
      </c>
      <c r="BK35" s="34">
        <v>93</v>
      </c>
      <c r="BL35" s="34">
        <v>98</v>
      </c>
      <c r="BM35" s="34">
        <v>91</v>
      </c>
      <c r="BN35" s="34">
        <v>92</v>
      </c>
      <c r="BO35" s="34">
        <v>84</v>
      </c>
      <c r="BP35" s="34">
        <v>97</v>
      </c>
      <c r="BQ35" s="27">
        <v>104</v>
      </c>
      <c r="BR35" s="27">
        <v>112</v>
      </c>
      <c r="BS35" s="28">
        <v>104</v>
      </c>
      <c r="BT35" s="27">
        <v>91</v>
      </c>
      <c r="BU35" s="28">
        <v>71</v>
      </c>
      <c r="BV35" s="27">
        <v>74</v>
      </c>
      <c r="BW35" s="28">
        <v>82</v>
      </c>
      <c r="BX35" s="27">
        <v>85</v>
      </c>
      <c r="BY35" s="27">
        <v>77</v>
      </c>
      <c r="BZ35" s="28">
        <v>73</v>
      </c>
      <c r="CA35" s="27">
        <v>74</v>
      </c>
      <c r="CB35" s="28">
        <v>72</v>
      </c>
      <c r="CC35" s="27">
        <v>65</v>
      </c>
      <c r="CD35" s="27">
        <v>70</v>
      </c>
      <c r="CE35" s="28">
        <v>57</v>
      </c>
      <c r="CF35" s="27">
        <v>56</v>
      </c>
      <c r="CG35" s="28">
        <v>65</v>
      </c>
      <c r="CH35" s="27">
        <v>58</v>
      </c>
      <c r="CI35" s="28">
        <v>56</v>
      </c>
      <c r="CJ35" s="27">
        <v>57</v>
      </c>
      <c r="CK35" s="28">
        <v>58</v>
      </c>
      <c r="CL35" s="27">
        <v>50</v>
      </c>
      <c r="CM35" s="27">
        <v>47</v>
      </c>
      <c r="CN35" s="28">
        <v>52</v>
      </c>
      <c r="CO35" s="27">
        <v>54</v>
      </c>
      <c r="CP35" s="27">
        <v>66</v>
      </c>
      <c r="CQ35" s="27">
        <v>70</v>
      </c>
      <c r="CR35" s="27">
        <v>64</v>
      </c>
      <c r="CS35" s="28">
        <v>58</v>
      </c>
      <c r="CT35" s="31">
        <v>2293.1999999999998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2</v>
      </c>
      <c r="C36" s="23">
        <v>2</v>
      </c>
      <c r="D36" s="23">
        <v>3</v>
      </c>
      <c r="E36" s="23">
        <v>3</v>
      </c>
      <c r="F36" s="23">
        <v>3</v>
      </c>
      <c r="G36" s="23">
        <v>2</v>
      </c>
      <c r="H36" s="23">
        <v>1</v>
      </c>
      <c r="I36" s="24">
        <v>1</v>
      </c>
      <c r="J36" s="23">
        <v>2</v>
      </c>
      <c r="K36" s="23">
        <v>2</v>
      </c>
      <c r="L36" s="23">
        <v>2</v>
      </c>
      <c r="M36" s="23">
        <v>2</v>
      </c>
      <c r="N36" s="23">
        <v>2</v>
      </c>
      <c r="O36" s="23">
        <v>3</v>
      </c>
      <c r="P36" s="23">
        <v>3</v>
      </c>
      <c r="Q36" s="23">
        <v>3</v>
      </c>
      <c r="R36" s="27">
        <v>2</v>
      </c>
      <c r="S36" s="33">
        <v>2</v>
      </c>
      <c r="T36" s="33">
        <v>2</v>
      </c>
      <c r="U36" s="33">
        <v>1</v>
      </c>
      <c r="V36" s="33">
        <v>2</v>
      </c>
      <c r="W36" s="34">
        <v>2</v>
      </c>
      <c r="X36" s="33">
        <v>1</v>
      </c>
      <c r="Y36" s="33">
        <v>1</v>
      </c>
      <c r="Z36" s="33">
        <v>1</v>
      </c>
      <c r="AA36" s="33">
        <v>1</v>
      </c>
      <c r="AB36" s="33">
        <v>2</v>
      </c>
      <c r="AC36" s="33">
        <v>1</v>
      </c>
      <c r="AD36" s="33">
        <v>1</v>
      </c>
      <c r="AE36" s="33">
        <v>1</v>
      </c>
      <c r="AF36" s="33">
        <v>1</v>
      </c>
      <c r="AG36" s="33">
        <v>0</v>
      </c>
      <c r="AH36" s="33">
        <v>0</v>
      </c>
      <c r="AI36" s="33">
        <v>1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3</v>
      </c>
      <c r="AR36" s="33">
        <v>3</v>
      </c>
      <c r="AS36" s="33">
        <v>2</v>
      </c>
      <c r="AT36" s="33">
        <v>1</v>
      </c>
      <c r="AU36" s="33">
        <v>1</v>
      </c>
      <c r="AV36" s="33">
        <v>1</v>
      </c>
      <c r="AW36" s="33">
        <v>1</v>
      </c>
      <c r="AX36" s="33">
        <v>2</v>
      </c>
      <c r="AY36" s="34">
        <v>4</v>
      </c>
      <c r="AZ36" s="33">
        <v>6</v>
      </c>
      <c r="BA36" s="33">
        <v>5</v>
      </c>
      <c r="BB36" s="34">
        <v>5</v>
      </c>
      <c r="BC36" s="33">
        <v>5</v>
      </c>
      <c r="BD36" s="33">
        <v>6</v>
      </c>
      <c r="BE36" s="33">
        <v>6</v>
      </c>
      <c r="BF36" s="33">
        <v>6</v>
      </c>
      <c r="BG36" s="33">
        <v>6</v>
      </c>
      <c r="BH36" s="33">
        <v>6</v>
      </c>
      <c r="BI36" s="33">
        <v>6</v>
      </c>
      <c r="BJ36" s="33">
        <v>6</v>
      </c>
      <c r="BK36" s="33">
        <v>5</v>
      </c>
      <c r="BL36" s="33">
        <v>5</v>
      </c>
      <c r="BM36" s="33">
        <v>4</v>
      </c>
      <c r="BN36" s="33">
        <v>3</v>
      </c>
      <c r="BO36" s="33">
        <v>4</v>
      </c>
      <c r="BP36" s="33">
        <v>5</v>
      </c>
      <c r="BQ36" s="27">
        <v>5</v>
      </c>
      <c r="BR36" s="27">
        <v>5</v>
      </c>
      <c r="BS36" s="27">
        <v>5</v>
      </c>
      <c r="BT36" s="27">
        <v>5</v>
      </c>
      <c r="BU36" s="27">
        <v>5</v>
      </c>
      <c r="BV36" s="27">
        <v>4</v>
      </c>
      <c r="BW36" s="27">
        <v>4</v>
      </c>
      <c r="BX36" s="27">
        <v>5</v>
      </c>
      <c r="BY36" s="27">
        <v>5</v>
      </c>
      <c r="BZ36" s="27">
        <v>5</v>
      </c>
      <c r="CA36" s="27">
        <v>5</v>
      </c>
      <c r="CB36" s="27">
        <v>4</v>
      </c>
      <c r="CC36" s="27">
        <v>4</v>
      </c>
      <c r="CD36" s="27">
        <v>4</v>
      </c>
      <c r="CE36" s="27">
        <v>4</v>
      </c>
      <c r="CF36" s="27">
        <v>5</v>
      </c>
      <c r="CG36" s="27">
        <v>5</v>
      </c>
      <c r="CH36" s="27">
        <v>6</v>
      </c>
      <c r="CI36" s="27">
        <v>6</v>
      </c>
      <c r="CJ36" s="27">
        <v>6</v>
      </c>
      <c r="CK36" s="27">
        <v>6</v>
      </c>
      <c r="CL36" s="27">
        <v>6</v>
      </c>
      <c r="CM36" s="27">
        <v>5</v>
      </c>
      <c r="CN36" s="27">
        <v>5</v>
      </c>
      <c r="CO36" s="27">
        <v>5</v>
      </c>
      <c r="CP36" s="27">
        <v>6</v>
      </c>
      <c r="CQ36" s="27">
        <v>6</v>
      </c>
      <c r="CR36" s="27">
        <v>5</v>
      </c>
      <c r="CS36" s="27">
        <v>5</v>
      </c>
      <c r="CT36" s="31">
        <v>281.5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102</v>
      </c>
      <c r="C37" s="23">
        <v>102</v>
      </c>
      <c r="D37" s="23">
        <v>103</v>
      </c>
      <c r="E37" s="23">
        <v>101</v>
      </c>
      <c r="F37" s="23">
        <v>103</v>
      </c>
      <c r="G37" s="23">
        <v>104</v>
      </c>
      <c r="H37" s="23">
        <v>106</v>
      </c>
      <c r="I37" s="24">
        <v>103</v>
      </c>
      <c r="J37" s="23">
        <v>102</v>
      </c>
      <c r="K37" s="23">
        <v>102</v>
      </c>
      <c r="L37" s="23">
        <v>101</v>
      </c>
      <c r="M37" s="23">
        <v>101</v>
      </c>
      <c r="N37" s="23">
        <v>99</v>
      </c>
      <c r="O37" s="23">
        <v>99</v>
      </c>
      <c r="P37" s="23">
        <v>99</v>
      </c>
      <c r="Q37" s="23">
        <v>98</v>
      </c>
      <c r="R37" s="27">
        <v>97</v>
      </c>
      <c r="S37" s="33">
        <v>93</v>
      </c>
      <c r="T37" s="33">
        <v>91</v>
      </c>
      <c r="U37" s="33">
        <v>88</v>
      </c>
      <c r="V37" s="33">
        <v>85</v>
      </c>
      <c r="W37" s="34">
        <v>82</v>
      </c>
      <c r="X37" s="33">
        <v>79</v>
      </c>
      <c r="Y37" s="33">
        <v>75</v>
      </c>
      <c r="Z37" s="33">
        <v>73</v>
      </c>
      <c r="AA37" s="33">
        <v>72</v>
      </c>
      <c r="AB37" s="33">
        <v>72</v>
      </c>
      <c r="AC37" s="33">
        <v>73</v>
      </c>
      <c r="AD37" s="33">
        <v>73</v>
      </c>
      <c r="AE37" s="33">
        <v>74</v>
      </c>
      <c r="AF37" s="33">
        <v>76</v>
      </c>
      <c r="AG37" s="33">
        <v>76</v>
      </c>
      <c r="AH37" s="33">
        <v>77</v>
      </c>
      <c r="AI37" s="33">
        <v>77</v>
      </c>
      <c r="AJ37" s="33">
        <v>75</v>
      </c>
      <c r="AK37" s="33">
        <v>76</v>
      </c>
      <c r="AL37" s="33">
        <v>77</v>
      </c>
      <c r="AM37" s="33">
        <v>77</v>
      </c>
      <c r="AN37" s="33">
        <v>76</v>
      </c>
      <c r="AO37" s="33">
        <v>75</v>
      </c>
      <c r="AP37" s="33">
        <v>76</v>
      </c>
      <c r="AQ37" s="33">
        <v>73</v>
      </c>
      <c r="AR37" s="33">
        <v>70</v>
      </c>
      <c r="AS37" s="33">
        <v>72</v>
      </c>
      <c r="AT37" s="33">
        <v>70</v>
      </c>
      <c r="AU37" s="33">
        <v>73</v>
      </c>
      <c r="AV37" s="33">
        <v>73</v>
      </c>
      <c r="AW37" s="33">
        <v>72</v>
      </c>
      <c r="AX37" s="33">
        <v>72</v>
      </c>
      <c r="AY37" s="34">
        <v>75</v>
      </c>
      <c r="AZ37" s="33">
        <v>75</v>
      </c>
      <c r="BA37" s="33">
        <v>75</v>
      </c>
      <c r="BB37" s="34">
        <v>75</v>
      </c>
      <c r="BC37" s="33">
        <v>75</v>
      </c>
      <c r="BD37" s="33">
        <v>77</v>
      </c>
      <c r="BE37" s="33">
        <v>78</v>
      </c>
      <c r="BF37" s="33">
        <v>77</v>
      </c>
      <c r="BG37" s="33">
        <v>75</v>
      </c>
      <c r="BH37" s="33">
        <v>76</v>
      </c>
      <c r="BI37" s="33">
        <v>75</v>
      </c>
      <c r="BJ37" s="33">
        <v>75</v>
      </c>
      <c r="BK37" s="33">
        <v>78</v>
      </c>
      <c r="BL37" s="33">
        <v>75</v>
      </c>
      <c r="BM37" s="33">
        <v>74</v>
      </c>
      <c r="BN37" s="33">
        <v>72</v>
      </c>
      <c r="BO37" s="33">
        <v>72</v>
      </c>
      <c r="BP37" s="33">
        <v>72</v>
      </c>
      <c r="BQ37" s="27">
        <v>73</v>
      </c>
      <c r="BR37" s="27">
        <v>73</v>
      </c>
      <c r="BS37" s="27">
        <v>71</v>
      </c>
      <c r="BT37" s="27">
        <v>69</v>
      </c>
      <c r="BU37" s="27">
        <v>69</v>
      </c>
      <c r="BV37" s="27">
        <v>67</v>
      </c>
      <c r="BW37" s="27">
        <v>63</v>
      </c>
      <c r="BX37" s="27">
        <v>65</v>
      </c>
      <c r="BY37" s="27">
        <v>67</v>
      </c>
      <c r="BZ37" s="27">
        <v>68</v>
      </c>
      <c r="CA37" s="27">
        <v>69</v>
      </c>
      <c r="CB37" s="27">
        <v>70</v>
      </c>
      <c r="CC37" s="27">
        <v>71</v>
      </c>
      <c r="CD37" s="27">
        <v>72</v>
      </c>
      <c r="CE37" s="27">
        <v>72</v>
      </c>
      <c r="CF37" s="27">
        <v>73</v>
      </c>
      <c r="CG37" s="27">
        <v>75</v>
      </c>
      <c r="CH37" s="27">
        <v>76</v>
      </c>
      <c r="CI37" s="27">
        <v>77</v>
      </c>
      <c r="CJ37" s="27">
        <v>79</v>
      </c>
      <c r="CK37" s="28">
        <v>81</v>
      </c>
      <c r="CL37" s="27">
        <v>84</v>
      </c>
      <c r="CM37" s="27">
        <v>88</v>
      </c>
      <c r="CN37" s="27">
        <v>89</v>
      </c>
      <c r="CO37" s="27">
        <v>92</v>
      </c>
      <c r="CP37" s="27">
        <v>94</v>
      </c>
      <c r="CQ37" s="27">
        <v>97</v>
      </c>
      <c r="CR37" s="27">
        <v>99</v>
      </c>
      <c r="CS37" s="27">
        <v>100</v>
      </c>
      <c r="CT37" s="31">
        <v>4893.6000000000004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1191</v>
      </c>
      <c r="C38" s="25">
        <v>1167</v>
      </c>
      <c r="D38" s="25">
        <v>1151</v>
      </c>
      <c r="E38" s="25">
        <v>1129</v>
      </c>
      <c r="F38" s="26">
        <v>1103</v>
      </c>
      <c r="G38" s="26">
        <v>1117</v>
      </c>
      <c r="H38" s="26">
        <v>1097</v>
      </c>
      <c r="I38" s="26">
        <v>1090</v>
      </c>
      <c r="J38" s="26">
        <v>1074</v>
      </c>
      <c r="K38" s="26">
        <v>1076</v>
      </c>
      <c r="L38" s="26">
        <v>1075</v>
      </c>
      <c r="M38" s="26">
        <v>1058</v>
      </c>
      <c r="N38" s="26">
        <v>1071</v>
      </c>
      <c r="O38" s="26">
        <v>1070</v>
      </c>
      <c r="P38" s="26">
        <v>1073</v>
      </c>
      <c r="Q38" s="26">
        <v>1082</v>
      </c>
      <c r="R38" s="29">
        <v>1088</v>
      </c>
      <c r="S38" s="36">
        <v>1109</v>
      </c>
      <c r="T38" s="36">
        <v>1147</v>
      </c>
      <c r="U38" s="36">
        <v>1183</v>
      </c>
      <c r="V38" s="36">
        <v>1234</v>
      </c>
      <c r="W38" s="36">
        <v>1266</v>
      </c>
      <c r="X38" s="36">
        <v>1308</v>
      </c>
      <c r="Y38" s="36">
        <v>1364</v>
      </c>
      <c r="Z38" s="36">
        <v>1430</v>
      </c>
      <c r="AA38" s="36">
        <v>1460</v>
      </c>
      <c r="AB38" s="36">
        <v>1461</v>
      </c>
      <c r="AC38" s="36">
        <v>1440</v>
      </c>
      <c r="AD38" s="36">
        <v>1424</v>
      </c>
      <c r="AE38" s="36">
        <v>1421</v>
      </c>
      <c r="AF38" s="36">
        <v>1412</v>
      </c>
      <c r="AG38" s="36">
        <v>1396</v>
      </c>
      <c r="AH38" s="36">
        <v>1392</v>
      </c>
      <c r="AI38" s="37">
        <v>1404</v>
      </c>
      <c r="AJ38" s="36">
        <v>1416</v>
      </c>
      <c r="AK38" s="36">
        <v>1397</v>
      </c>
      <c r="AL38" s="36">
        <v>1359</v>
      </c>
      <c r="AM38" s="36">
        <v>1333</v>
      </c>
      <c r="AN38" s="36">
        <v>1328</v>
      </c>
      <c r="AO38" s="36">
        <v>1319</v>
      </c>
      <c r="AP38" s="38">
        <v>1330</v>
      </c>
      <c r="AQ38" s="36">
        <v>1372</v>
      </c>
      <c r="AR38" s="38">
        <v>1376</v>
      </c>
      <c r="AS38" s="38">
        <v>1357</v>
      </c>
      <c r="AT38" s="36">
        <v>1404</v>
      </c>
      <c r="AU38" s="36">
        <v>1414</v>
      </c>
      <c r="AV38" s="36">
        <v>1431</v>
      </c>
      <c r="AW38" s="36">
        <v>1451</v>
      </c>
      <c r="AX38" s="38">
        <v>1441</v>
      </c>
      <c r="AY38" s="38">
        <v>1398</v>
      </c>
      <c r="AZ38" s="38">
        <v>1412</v>
      </c>
      <c r="BA38" s="38">
        <v>1405</v>
      </c>
      <c r="BB38" s="36">
        <v>1409</v>
      </c>
      <c r="BC38" s="36">
        <v>1387</v>
      </c>
      <c r="BD38" s="36">
        <v>1391</v>
      </c>
      <c r="BE38" s="36">
        <v>1413</v>
      </c>
      <c r="BF38" s="36">
        <v>1437</v>
      </c>
      <c r="BG38" s="36">
        <v>1466</v>
      </c>
      <c r="BH38" s="36">
        <v>1474</v>
      </c>
      <c r="BI38" s="36">
        <v>1484</v>
      </c>
      <c r="BJ38" s="36">
        <v>1503</v>
      </c>
      <c r="BK38" s="36">
        <v>1545</v>
      </c>
      <c r="BL38" s="36">
        <v>1579</v>
      </c>
      <c r="BM38" s="36">
        <v>1605</v>
      </c>
      <c r="BN38" s="36">
        <v>1612</v>
      </c>
      <c r="BO38" s="37">
        <v>1637</v>
      </c>
      <c r="BP38" s="37">
        <v>1631</v>
      </c>
      <c r="BQ38" s="29">
        <v>1627</v>
      </c>
      <c r="BR38" s="29">
        <v>1652</v>
      </c>
      <c r="BS38" s="29">
        <v>1683</v>
      </c>
      <c r="BT38" s="29">
        <v>1723</v>
      </c>
      <c r="BU38" s="29">
        <v>1779</v>
      </c>
      <c r="BV38" s="29">
        <v>1871</v>
      </c>
      <c r="BW38" s="29">
        <v>1921</v>
      </c>
      <c r="BX38" s="29">
        <v>1919</v>
      </c>
      <c r="BY38" s="29">
        <v>1890</v>
      </c>
      <c r="BZ38" s="29">
        <v>1852</v>
      </c>
      <c r="CA38" s="29">
        <v>1834</v>
      </c>
      <c r="CB38" s="29">
        <v>1803</v>
      </c>
      <c r="CC38" s="29">
        <v>1769</v>
      </c>
      <c r="CD38" s="29">
        <v>1725</v>
      </c>
      <c r="CE38" s="29">
        <v>1704</v>
      </c>
      <c r="CF38" s="29">
        <v>1665</v>
      </c>
      <c r="CG38" s="29">
        <v>1622</v>
      </c>
      <c r="CH38" s="29">
        <v>1581</v>
      </c>
      <c r="CI38" s="29">
        <v>1545</v>
      </c>
      <c r="CJ38" s="29">
        <v>1537</v>
      </c>
      <c r="CK38" s="29">
        <v>1492</v>
      </c>
      <c r="CL38" s="30">
        <v>1420</v>
      </c>
      <c r="CM38" s="30">
        <v>1392</v>
      </c>
      <c r="CN38" s="30">
        <v>1354</v>
      </c>
      <c r="CO38" s="30">
        <v>1321</v>
      </c>
      <c r="CP38" s="30">
        <v>1282</v>
      </c>
      <c r="CQ38" s="29">
        <v>1257</v>
      </c>
      <c r="CR38" s="30">
        <v>1225</v>
      </c>
      <c r="CS38" s="30">
        <v>1193</v>
      </c>
      <c r="CT38" s="32">
        <v>40167.9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469</v>
      </c>
      <c r="C41" s="16">
        <f t="shared" si="0"/>
        <v>470</v>
      </c>
      <c r="D41" s="16">
        <f t="shared" si="0"/>
        <v>472</v>
      </c>
      <c r="E41" s="16">
        <f t="shared" si="0"/>
        <v>473</v>
      </c>
      <c r="F41" s="16">
        <f t="shared" si="0"/>
        <v>458</v>
      </c>
      <c r="G41" s="16">
        <f t="shared" si="0"/>
        <v>470</v>
      </c>
      <c r="H41" s="16">
        <f t="shared" si="0"/>
        <v>435</v>
      </c>
      <c r="I41" s="16">
        <f t="shared" si="0"/>
        <v>433</v>
      </c>
      <c r="J41" s="16">
        <f t="shared" si="0"/>
        <v>429</v>
      </c>
      <c r="K41" s="16">
        <f t="shared" si="0"/>
        <v>426</v>
      </c>
      <c r="L41" s="16">
        <f t="shared" si="0"/>
        <v>441</v>
      </c>
      <c r="M41" s="16">
        <f t="shared" si="0"/>
        <v>429</v>
      </c>
      <c r="N41" s="16">
        <f t="shared" si="0"/>
        <v>434</v>
      </c>
      <c r="O41" s="16">
        <f t="shared" si="0"/>
        <v>434</v>
      </c>
      <c r="P41" s="16">
        <f t="shared" si="0"/>
        <v>433</v>
      </c>
      <c r="Q41" s="16">
        <f t="shared" si="0"/>
        <v>435</v>
      </c>
      <c r="R41" s="16">
        <f t="shared" si="0"/>
        <v>439</v>
      </c>
      <c r="S41" s="16">
        <f t="shared" si="0"/>
        <v>464</v>
      </c>
      <c r="T41" s="16">
        <f t="shared" si="0"/>
        <v>482</v>
      </c>
      <c r="U41" s="16">
        <f t="shared" si="0"/>
        <v>488</v>
      </c>
      <c r="V41" s="16">
        <f t="shared" si="0"/>
        <v>505</v>
      </c>
      <c r="W41" s="16">
        <f t="shared" si="0"/>
        <v>520</v>
      </c>
      <c r="X41" s="16">
        <f t="shared" si="0"/>
        <v>539</v>
      </c>
      <c r="Y41" s="16">
        <f t="shared" si="0"/>
        <v>539</v>
      </c>
      <c r="Z41" s="16">
        <f t="shared" si="0"/>
        <v>540</v>
      </c>
      <c r="AA41" s="16">
        <f t="shared" si="0"/>
        <v>543</v>
      </c>
      <c r="AB41" s="16">
        <f t="shared" si="0"/>
        <v>542</v>
      </c>
      <c r="AC41" s="16">
        <f t="shared" si="0"/>
        <v>542</v>
      </c>
      <c r="AD41" s="16">
        <f t="shared" si="0"/>
        <v>541</v>
      </c>
      <c r="AE41" s="16">
        <f t="shared" si="0"/>
        <v>542</v>
      </c>
      <c r="AF41" s="16">
        <f t="shared" si="0"/>
        <v>540</v>
      </c>
      <c r="AG41" s="16">
        <f t="shared" si="0"/>
        <v>540</v>
      </c>
      <c r="AH41" s="16">
        <f t="shared" si="0"/>
        <v>544</v>
      </c>
      <c r="AI41" s="16">
        <f t="shared" si="0"/>
        <v>542</v>
      </c>
      <c r="AJ41" s="16">
        <f t="shared" si="0"/>
        <v>537</v>
      </c>
      <c r="AK41" s="16">
        <f t="shared" si="0"/>
        <v>540</v>
      </c>
      <c r="AL41" s="16">
        <f t="shared" si="0"/>
        <v>539</v>
      </c>
      <c r="AM41" s="16">
        <f t="shared" si="0"/>
        <v>537</v>
      </c>
      <c r="AN41" s="16">
        <f t="shared" si="0"/>
        <v>539</v>
      </c>
      <c r="AO41" s="16">
        <f t="shared" si="0"/>
        <v>540</v>
      </c>
      <c r="AP41" s="16">
        <f t="shared" si="0"/>
        <v>543</v>
      </c>
      <c r="AQ41" s="16">
        <f t="shared" si="0"/>
        <v>542</v>
      </c>
      <c r="AR41" s="16">
        <f t="shared" si="0"/>
        <v>543</v>
      </c>
      <c r="AS41" s="16">
        <f t="shared" si="0"/>
        <v>541</v>
      </c>
      <c r="AT41" s="16">
        <f t="shared" si="0"/>
        <v>542</v>
      </c>
      <c r="AU41" s="16">
        <f t="shared" si="0"/>
        <v>547</v>
      </c>
      <c r="AV41" s="16">
        <f t="shared" si="0"/>
        <v>536</v>
      </c>
      <c r="AW41" s="16">
        <f t="shared" si="0"/>
        <v>538</v>
      </c>
      <c r="AX41" s="16">
        <f t="shared" si="0"/>
        <v>537</v>
      </c>
      <c r="AY41" s="16">
        <f t="shared" si="0"/>
        <v>533</v>
      </c>
      <c r="AZ41" s="16">
        <f t="shared" si="0"/>
        <v>535</v>
      </c>
      <c r="BA41" s="16">
        <f t="shared" si="0"/>
        <v>537</v>
      </c>
      <c r="BB41" s="16">
        <f t="shared" si="0"/>
        <v>538</v>
      </c>
      <c r="BC41" s="16">
        <f t="shared" si="0"/>
        <v>538</v>
      </c>
      <c r="BD41" s="16">
        <f t="shared" si="0"/>
        <v>538</v>
      </c>
      <c r="BE41" s="16">
        <f t="shared" si="0"/>
        <v>542</v>
      </c>
      <c r="BF41" s="16">
        <f t="shared" si="0"/>
        <v>539</v>
      </c>
      <c r="BG41" s="16">
        <f t="shared" si="0"/>
        <v>539</v>
      </c>
      <c r="BH41" s="16">
        <f t="shared" si="0"/>
        <v>541</v>
      </c>
      <c r="BI41" s="16">
        <f t="shared" si="0"/>
        <v>539</v>
      </c>
      <c r="BJ41" s="16">
        <f t="shared" si="0"/>
        <v>537</v>
      </c>
      <c r="BK41" s="16">
        <f t="shared" si="0"/>
        <v>539</v>
      </c>
      <c r="BL41" s="16">
        <f t="shared" si="0"/>
        <v>541</v>
      </c>
      <c r="BM41" s="16">
        <f t="shared" si="0"/>
        <v>541</v>
      </c>
      <c r="BN41" s="16">
        <f t="shared" ref="BN41:CT41" si="1">SUM(BN18:BN20)</f>
        <v>542</v>
      </c>
      <c r="BO41" s="16">
        <f t="shared" si="1"/>
        <v>542</v>
      </c>
      <c r="BP41" s="16">
        <f t="shared" si="1"/>
        <v>542</v>
      </c>
      <c r="BQ41" s="16">
        <f t="shared" si="1"/>
        <v>540</v>
      </c>
      <c r="BR41" s="16">
        <f t="shared" si="1"/>
        <v>540</v>
      </c>
      <c r="BS41" s="16">
        <f t="shared" si="1"/>
        <v>540</v>
      </c>
      <c r="BT41" s="16">
        <f t="shared" si="1"/>
        <v>540</v>
      </c>
      <c r="BU41" s="16">
        <f t="shared" si="1"/>
        <v>542</v>
      </c>
      <c r="BV41" s="16">
        <f t="shared" si="1"/>
        <v>541</v>
      </c>
      <c r="BW41" s="16">
        <f t="shared" si="1"/>
        <v>539</v>
      </c>
      <c r="BX41" s="16">
        <f t="shared" si="1"/>
        <v>540</v>
      </c>
      <c r="BY41" s="16">
        <f t="shared" si="1"/>
        <v>539</v>
      </c>
      <c r="BZ41" s="16">
        <f t="shared" si="1"/>
        <v>539</v>
      </c>
      <c r="CA41" s="16">
        <f t="shared" si="1"/>
        <v>539</v>
      </c>
      <c r="CB41" s="16">
        <f t="shared" si="1"/>
        <v>538</v>
      </c>
      <c r="CC41" s="16">
        <f t="shared" si="1"/>
        <v>539</v>
      </c>
      <c r="CD41" s="16">
        <f t="shared" si="1"/>
        <v>540</v>
      </c>
      <c r="CE41" s="16">
        <f t="shared" si="1"/>
        <v>540</v>
      </c>
      <c r="CF41" s="16">
        <f t="shared" si="1"/>
        <v>540</v>
      </c>
      <c r="CG41" s="16">
        <f t="shared" si="1"/>
        <v>539</v>
      </c>
      <c r="CH41" s="16">
        <f t="shared" si="1"/>
        <v>539</v>
      </c>
      <c r="CI41" s="16">
        <f t="shared" si="1"/>
        <v>538</v>
      </c>
      <c r="CJ41" s="16">
        <f t="shared" si="1"/>
        <v>539</v>
      </c>
      <c r="CK41" s="16">
        <f t="shared" si="1"/>
        <v>540</v>
      </c>
      <c r="CL41" s="16">
        <f t="shared" si="1"/>
        <v>539</v>
      </c>
      <c r="CM41" s="16">
        <f t="shared" si="1"/>
        <v>540</v>
      </c>
      <c r="CN41" s="16">
        <f t="shared" si="1"/>
        <v>541</v>
      </c>
      <c r="CO41" s="16">
        <f t="shared" si="1"/>
        <v>539</v>
      </c>
      <c r="CP41" s="16">
        <f t="shared" si="1"/>
        <v>539</v>
      </c>
      <c r="CQ41" s="16">
        <f t="shared" si="1"/>
        <v>539</v>
      </c>
      <c r="CR41" s="16">
        <f t="shared" si="1"/>
        <v>540</v>
      </c>
      <c r="CS41" s="16">
        <f t="shared" si="1"/>
        <v>536</v>
      </c>
      <c r="CT41" s="16">
        <f t="shared" si="1"/>
        <v>12500</v>
      </c>
    </row>
    <row r="42" spans="1:103" x14ac:dyDescent="0.25">
      <c r="A42" s="15" t="s">
        <v>186</v>
      </c>
      <c r="B42" s="16">
        <f>SUM(B21:B25,B29:B33)</f>
        <v>162</v>
      </c>
      <c r="C42" s="16">
        <f t="shared" ref="C42:BN42" si="2">SUM(C21:C25,C29:C33)</f>
        <v>157</v>
      </c>
      <c r="D42" s="16">
        <f t="shared" si="2"/>
        <v>155</v>
      </c>
      <c r="E42" s="16">
        <f t="shared" si="2"/>
        <v>147</v>
      </c>
      <c r="F42" s="16">
        <f t="shared" si="2"/>
        <v>146</v>
      </c>
      <c r="G42" s="16">
        <f t="shared" si="2"/>
        <v>142</v>
      </c>
      <c r="H42" s="16">
        <f t="shared" si="2"/>
        <v>142</v>
      </c>
      <c r="I42" s="16">
        <f t="shared" si="2"/>
        <v>140</v>
      </c>
      <c r="J42" s="16">
        <f t="shared" si="2"/>
        <v>140</v>
      </c>
      <c r="K42" s="16">
        <f t="shared" si="2"/>
        <v>140</v>
      </c>
      <c r="L42" s="16">
        <f t="shared" si="2"/>
        <v>141</v>
      </c>
      <c r="M42" s="16">
        <f t="shared" si="2"/>
        <v>141</v>
      </c>
      <c r="N42" s="16">
        <f t="shared" si="2"/>
        <v>141</v>
      </c>
      <c r="O42" s="16">
        <f t="shared" si="2"/>
        <v>140</v>
      </c>
      <c r="P42" s="16">
        <f t="shared" si="2"/>
        <v>141</v>
      </c>
      <c r="Q42" s="16">
        <f t="shared" si="2"/>
        <v>135</v>
      </c>
      <c r="R42" s="16">
        <f t="shared" si="2"/>
        <v>142</v>
      </c>
      <c r="S42" s="16">
        <f t="shared" si="2"/>
        <v>140</v>
      </c>
      <c r="T42" s="16">
        <f t="shared" si="2"/>
        <v>142</v>
      </c>
      <c r="U42" s="16">
        <f t="shared" si="2"/>
        <v>142</v>
      </c>
      <c r="V42" s="16">
        <f t="shared" si="2"/>
        <v>144</v>
      </c>
      <c r="W42" s="16">
        <f t="shared" si="2"/>
        <v>152</v>
      </c>
      <c r="X42" s="16">
        <f t="shared" si="2"/>
        <v>164</v>
      </c>
      <c r="Y42" s="16">
        <f t="shared" si="2"/>
        <v>179</v>
      </c>
      <c r="Z42" s="16">
        <f t="shared" si="2"/>
        <v>174</v>
      </c>
      <c r="AA42" s="16">
        <f t="shared" si="2"/>
        <v>177</v>
      </c>
      <c r="AB42" s="16">
        <f t="shared" si="2"/>
        <v>178</v>
      </c>
      <c r="AC42" s="16">
        <f t="shared" si="2"/>
        <v>175</v>
      </c>
      <c r="AD42" s="16">
        <f t="shared" si="2"/>
        <v>175</v>
      </c>
      <c r="AE42" s="16">
        <f t="shared" si="2"/>
        <v>178</v>
      </c>
      <c r="AF42" s="16">
        <f t="shared" si="2"/>
        <v>176</v>
      </c>
      <c r="AG42" s="16">
        <f t="shared" si="2"/>
        <v>176</v>
      </c>
      <c r="AH42" s="16">
        <f t="shared" si="2"/>
        <v>175</v>
      </c>
      <c r="AI42" s="16">
        <f t="shared" si="2"/>
        <v>177</v>
      </c>
      <c r="AJ42" s="16">
        <f t="shared" si="2"/>
        <v>175</v>
      </c>
      <c r="AK42" s="16">
        <f t="shared" si="2"/>
        <v>176</v>
      </c>
      <c r="AL42" s="16">
        <f t="shared" si="2"/>
        <v>174</v>
      </c>
      <c r="AM42" s="16">
        <f t="shared" si="2"/>
        <v>162</v>
      </c>
      <c r="AN42" s="16">
        <f t="shared" si="2"/>
        <v>164</v>
      </c>
      <c r="AO42" s="16">
        <f t="shared" si="2"/>
        <v>161</v>
      </c>
      <c r="AP42" s="16">
        <f t="shared" si="2"/>
        <v>162</v>
      </c>
      <c r="AQ42" s="16">
        <f t="shared" si="2"/>
        <v>160</v>
      </c>
      <c r="AR42" s="16">
        <f t="shared" si="2"/>
        <v>155</v>
      </c>
      <c r="AS42" s="16">
        <f t="shared" si="2"/>
        <v>157</v>
      </c>
      <c r="AT42" s="16">
        <f t="shared" si="2"/>
        <v>155</v>
      </c>
      <c r="AU42" s="16">
        <f t="shared" si="2"/>
        <v>157</v>
      </c>
      <c r="AV42" s="16">
        <f t="shared" si="2"/>
        <v>153</v>
      </c>
      <c r="AW42" s="16">
        <f t="shared" si="2"/>
        <v>186</v>
      </c>
      <c r="AX42" s="16">
        <f t="shared" si="2"/>
        <v>187</v>
      </c>
      <c r="AY42" s="16">
        <f t="shared" si="2"/>
        <v>188</v>
      </c>
      <c r="AZ42" s="16">
        <f t="shared" si="2"/>
        <v>173</v>
      </c>
      <c r="BA42" s="16">
        <f t="shared" si="2"/>
        <v>169</v>
      </c>
      <c r="BB42" s="16">
        <f t="shared" si="2"/>
        <v>173</v>
      </c>
      <c r="BC42" s="16">
        <f t="shared" si="2"/>
        <v>169</v>
      </c>
      <c r="BD42" s="16">
        <f t="shared" si="2"/>
        <v>173</v>
      </c>
      <c r="BE42" s="16">
        <f t="shared" si="2"/>
        <v>179</v>
      </c>
      <c r="BF42" s="16">
        <f t="shared" si="2"/>
        <v>189</v>
      </c>
      <c r="BG42" s="16">
        <f t="shared" si="2"/>
        <v>196</v>
      </c>
      <c r="BH42" s="16">
        <f t="shared" si="2"/>
        <v>196</v>
      </c>
      <c r="BI42" s="16">
        <f t="shared" si="2"/>
        <v>197</v>
      </c>
      <c r="BJ42" s="16">
        <f t="shared" si="2"/>
        <v>207</v>
      </c>
      <c r="BK42" s="16">
        <f t="shared" si="2"/>
        <v>209</v>
      </c>
      <c r="BL42" s="16">
        <f t="shared" si="2"/>
        <v>208</v>
      </c>
      <c r="BM42" s="16">
        <f t="shared" si="2"/>
        <v>207</v>
      </c>
      <c r="BN42" s="16">
        <f t="shared" si="2"/>
        <v>204</v>
      </c>
      <c r="BO42" s="16">
        <f t="shared" ref="BO42:CS42" si="3">SUM(BO21:BO25,BO29:BO33)</f>
        <v>169</v>
      </c>
      <c r="BP42" s="16">
        <f t="shared" si="3"/>
        <v>132</v>
      </c>
      <c r="BQ42" s="16">
        <f t="shared" si="3"/>
        <v>153</v>
      </c>
      <c r="BR42" s="16">
        <f t="shared" si="3"/>
        <v>123</v>
      </c>
      <c r="BS42" s="16">
        <f t="shared" si="3"/>
        <v>131</v>
      </c>
      <c r="BT42" s="16">
        <f t="shared" si="3"/>
        <v>136</v>
      </c>
      <c r="BU42" s="16">
        <f t="shared" si="3"/>
        <v>137</v>
      </c>
      <c r="BV42" s="16">
        <f t="shared" si="3"/>
        <v>135</v>
      </c>
      <c r="BW42" s="16">
        <f t="shared" si="3"/>
        <v>136</v>
      </c>
      <c r="BX42" s="16">
        <f t="shared" si="3"/>
        <v>136</v>
      </c>
      <c r="BY42" s="16">
        <f t="shared" si="3"/>
        <v>137</v>
      </c>
      <c r="BZ42" s="16">
        <f t="shared" si="3"/>
        <v>136</v>
      </c>
      <c r="CA42" s="16">
        <f t="shared" si="3"/>
        <v>134</v>
      </c>
      <c r="CB42" s="16">
        <f t="shared" si="3"/>
        <v>135</v>
      </c>
      <c r="CC42" s="16">
        <f t="shared" si="3"/>
        <v>137</v>
      </c>
      <c r="CD42" s="16">
        <f t="shared" si="3"/>
        <v>136</v>
      </c>
      <c r="CE42" s="16">
        <f t="shared" si="3"/>
        <v>136</v>
      </c>
      <c r="CF42" s="16">
        <f t="shared" si="3"/>
        <v>136</v>
      </c>
      <c r="CG42" s="16">
        <f t="shared" si="3"/>
        <v>135</v>
      </c>
      <c r="CH42" s="16">
        <f t="shared" si="3"/>
        <v>136</v>
      </c>
      <c r="CI42" s="16">
        <f t="shared" si="3"/>
        <v>136</v>
      </c>
      <c r="CJ42" s="16">
        <f t="shared" si="3"/>
        <v>136</v>
      </c>
      <c r="CK42" s="16">
        <f t="shared" si="3"/>
        <v>134</v>
      </c>
      <c r="CL42" s="16">
        <f t="shared" si="3"/>
        <v>135</v>
      </c>
      <c r="CM42" s="16">
        <f t="shared" si="3"/>
        <v>134</v>
      </c>
      <c r="CN42" s="16">
        <f t="shared" si="3"/>
        <v>135</v>
      </c>
      <c r="CO42" s="16">
        <f t="shared" si="3"/>
        <v>135</v>
      </c>
      <c r="CP42" s="16">
        <f t="shared" si="3"/>
        <v>142</v>
      </c>
      <c r="CQ42" s="16">
        <f>SUM(CQ21:CQ25,CQ29:CQ33)</f>
        <v>129</v>
      </c>
      <c r="CR42" s="16">
        <f t="shared" si="3"/>
        <v>91</v>
      </c>
      <c r="CS42" s="16">
        <f t="shared" si="3"/>
        <v>68</v>
      </c>
      <c r="CT42" s="16">
        <f>SUM(CT21:CT25,CT29:CT33)</f>
        <v>3797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24</v>
      </c>
      <c r="BX43" s="16">
        <f t="shared" si="5"/>
        <v>24</v>
      </c>
      <c r="BY43" s="16">
        <f t="shared" si="5"/>
        <v>24</v>
      </c>
      <c r="BZ43" s="16">
        <f t="shared" si="5"/>
        <v>24</v>
      </c>
      <c r="CA43" s="16">
        <f t="shared" si="5"/>
        <v>24</v>
      </c>
      <c r="CB43" s="16">
        <f t="shared" si="5"/>
        <v>24</v>
      </c>
      <c r="CC43" s="16">
        <f t="shared" si="5"/>
        <v>24</v>
      </c>
      <c r="CD43" s="16">
        <f t="shared" si="5"/>
        <v>24</v>
      </c>
      <c r="CE43" s="16">
        <f t="shared" si="5"/>
        <v>24</v>
      </c>
      <c r="CF43" s="16">
        <f t="shared" si="5"/>
        <v>24</v>
      </c>
      <c r="CG43" s="16">
        <f t="shared" si="5"/>
        <v>24</v>
      </c>
      <c r="CH43" s="16">
        <f t="shared" si="5"/>
        <v>24</v>
      </c>
      <c r="CI43" s="16">
        <f t="shared" si="5"/>
        <v>24</v>
      </c>
      <c r="CJ43" s="16">
        <f t="shared" si="5"/>
        <v>24</v>
      </c>
      <c r="CK43" s="16">
        <f t="shared" si="5"/>
        <v>24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80.099999999999994</v>
      </c>
    </row>
    <row r="44" spans="1:103" x14ac:dyDescent="0.25">
      <c r="A44" s="15" t="s">
        <v>188</v>
      </c>
      <c r="B44" s="16">
        <f t="shared" ref="B44:BM44" si="6">SUM(B3:B17)</f>
        <v>383</v>
      </c>
      <c r="C44" s="16">
        <f t="shared" si="6"/>
        <v>351</v>
      </c>
      <c r="D44" s="16">
        <f t="shared" si="6"/>
        <v>326</v>
      </c>
      <c r="E44" s="16">
        <f t="shared" si="6"/>
        <v>304</v>
      </c>
      <c r="F44" s="16">
        <f t="shared" si="6"/>
        <v>288</v>
      </c>
      <c r="G44" s="16">
        <f t="shared" si="6"/>
        <v>298</v>
      </c>
      <c r="H44" s="16">
        <f t="shared" si="6"/>
        <v>311</v>
      </c>
      <c r="I44" s="16">
        <f t="shared" si="6"/>
        <v>320</v>
      </c>
      <c r="J44" s="16">
        <f t="shared" si="6"/>
        <v>315</v>
      </c>
      <c r="K44" s="16">
        <f t="shared" si="6"/>
        <v>325</v>
      </c>
      <c r="L44" s="16">
        <f t="shared" si="6"/>
        <v>311</v>
      </c>
      <c r="M44" s="16">
        <f t="shared" si="6"/>
        <v>307</v>
      </c>
      <c r="N44" s="16">
        <f t="shared" si="6"/>
        <v>315</v>
      </c>
      <c r="O44" s="16">
        <f t="shared" si="6"/>
        <v>315</v>
      </c>
      <c r="P44" s="16">
        <f t="shared" si="6"/>
        <v>321</v>
      </c>
      <c r="Q44" s="16">
        <f t="shared" si="6"/>
        <v>339</v>
      </c>
      <c r="R44" s="16">
        <f t="shared" si="6"/>
        <v>337</v>
      </c>
      <c r="S44" s="16">
        <f t="shared" si="6"/>
        <v>331</v>
      </c>
      <c r="T44" s="16">
        <f t="shared" si="6"/>
        <v>363</v>
      </c>
      <c r="U44" s="16">
        <f t="shared" si="6"/>
        <v>397</v>
      </c>
      <c r="V44" s="16">
        <f t="shared" si="6"/>
        <v>428</v>
      </c>
      <c r="W44" s="16">
        <f t="shared" si="6"/>
        <v>434</v>
      </c>
      <c r="X44" s="16">
        <f t="shared" si="6"/>
        <v>457</v>
      </c>
      <c r="Y44" s="16">
        <f t="shared" si="6"/>
        <v>492</v>
      </c>
      <c r="Z44" s="16">
        <f t="shared" si="6"/>
        <v>562</v>
      </c>
      <c r="AA44" s="16">
        <f t="shared" si="6"/>
        <v>589</v>
      </c>
      <c r="AB44" s="16">
        <f t="shared" si="6"/>
        <v>584</v>
      </c>
      <c r="AC44" s="16">
        <f t="shared" si="6"/>
        <v>570</v>
      </c>
      <c r="AD44" s="16">
        <f t="shared" si="6"/>
        <v>550</v>
      </c>
      <c r="AE44" s="16">
        <f t="shared" si="6"/>
        <v>539</v>
      </c>
      <c r="AF44" s="16">
        <f t="shared" si="6"/>
        <v>540</v>
      </c>
      <c r="AG44" s="16">
        <f t="shared" si="6"/>
        <v>524</v>
      </c>
      <c r="AH44" s="16">
        <f t="shared" si="6"/>
        <v>514</v>
      </c>
      <c r="AI44" s="16">
        <f t="shared" si="6"/>
        <v>532</v>
      </c>
      <c r="AJ44" s="16">
        <f t="shared" si="6"/>
        <v>544</v>
      </c>
      <c r="AK44" s="16">
        <f t="shared" si="6"/>
        <v>531</v>
      </c>
      <c r="AL44" s="16">
        <f t="shared" si="6"/>
        <v>496</v>
      </c>
      <c r="AM44" s="16">
        <f t="shared" si="6"/>
        <v>487</v>
      </c>
      <c r="AN44" s="16">
        <f t="shared" si="6"/>
        <v>475</v>
      </c>
      <c r="AO44" s="16">
        <f t="shared" si="6"/>
        <v>459</v>
      </c>
      <c r="AP44" s="16">
        <f t="shared" si="6"/>
        <v>457</v>
      </c>
      <c r="AQ44" s="16">
        <f t="shared" si="6"/>
        <v>502</v>
      </c>
      <c r="AR44" s="16">
        <f t="shared" si="6"/>
        <v>516</v>
      </c>
      <c r="AS44" s="16">
        <f t="shared" si="6"/>
        <v>493</v>
      </c>
      <c r="AT44" s="16">
        <f t="shared" si="6"/>
        <v>531</v>
      </c>
      <c r="AU44" s="16">
        <f t="shared" si="6"/>
        <v>528</v>
      </c>
      <c r="AV44" s="16">
        <f t="shared" si="6"/>
        <v>552</v>
      </c>
      <c r="AW44" s="16">
        <f t="shared" si="6"/>
        <v>548</v>
      </c>
      <c r="AX44" s="16">
        <f t="shared" si="6"/>
        <v>520</v>
      </c>
      <c r="AY44" s="16">
        <f t="shared" si="6"/>
        <v>486</v>
      </c>
      <c r="AZ44" s="16">
        <f t="shared" si="6"/>
        <v>498</v>
      </c>
      <c r="BA44" s="16">
        <f t="shared" si="6"/>
        <v>494</v>
      </c>
      <c r="BB44" s="16">
        <f t="shared" si="6"/>
        <v>501</v>
      </c>
      <c r="BC44" s="16">
        <f t="shared" si="6"/>
        <v>479</v>
      </c>
      <c r="BD44" s="16">
        <f t="shared" si="6"/>
        <v>459</v>
      </c>
      <c r="BE44" s="16">
        <f t="shared" si="6"/>
        <v>472</v>
      </c>
      <c r="BF44" s="16">
        <f t="shared" si="6"/>
        <v>485</v>
      </c>
      <c r="BG44" s="16">
        <f t="shared" si="6"/>
        <v>527</v>
      </c>
      <c r="BH44" s="16">
        <f t="shared" si="6"/>
        <v>522</v>
      </c>
      <c r="BI44" s="16">
        <f t="shared" si="6"/>
        <v>545</v>
      </c>
      <c r="BJ44" s="16">
        <f t="shared" si="6"/>
        <v>559</v>
      </c>
      <c r="BK44" s="16">
        <f t="shared" si="6"/>
        <v>601</v>
      </c>
      <c r="BL44" s="16">
        <f t="shared" si="6"/>
        <v>639</v>
      </c>
      <c r="BM44" s="16">
        <f t="shared" si="6"/>
        <v>685</v>
      </c>
      <c r="BN44" s="16">
        <f t="shared" ref="BN44:CT44" si="7">SUM(BN3:BN17)</f>
        <v>697</v>
      </c>
      <c r="BO44" s="16">
        <f t="shared" si="7"/>
        <v>764</v>
      </c>
      <c r="BP44" s="16">
        <f t="shared" si="7"/>
        <v>781</v>
      </c>
      <c r="BQ44" s="16">
        <f t="shared" si="7"/>
        <v>754</v>
      </c>
      <c r="BR44" s="16">
        <f t="shared" si="7"/>
        <v>800</v>
      </c>
      <c r="BS44" s="16">
        <f t="shared" si="7"/>
        <v>830</v>
      </c>
      <c r="BT44" s="16">
        <f t="shared" si="7"/>
        <v>884</v>
      </c>
      <c r="BU44" s="16">
        <f t="shared" si="7"/>
        <v>956</v>
      </c>
      <c r="BV44" s="16">
        <f t="shared" si="7"/>
        <v>1050</v>
      </c>
      <c r="BW44" s="16">
        <f t="shared" si="7"/>
        <v>1072</v>
      </c>
      <c r="BX44" s="16">
        <f t="shared" si="7"/>
        <v>1065</v>
      </c>
      <c r="BY44" s="16">
        <f t="shared" si="7"/>
        <v>1042</v>
      </c>
      <c r="BZ44" s="16">
        <f t="shared" si="7"/>
        <v>1006</v>
      </c>
      <c r="CA44" s="16">
        <f t="shared" si="7"/>
        <v>989</v>
      </c>
      <c r="CB44" s="16">
        <f t="shared" si="7"/>
        <v>960</v>
      </c>
      <c r="CC44" s="16">
        <f t="shared" si="7"/>
        <v>932</v>
      </c>
      <c r="CD44" s="16">
        <f t="shared" si="7"/>
        <v>880</v>
      </c>
      <c r="CE44" s="16">
        <f t="shared" si="7"/>
        <v>872</v>
      </c>
      <c r="CF44" s="16">
        <f t="shared" si="7"/>
        <v>832</v>
      </c>
      <c r="CG44" s="16">
        <f t="shared" si="7"/>
        <v>780</v>
      </c>
      <c r="CH44" s="16">
        <f t="shared" si="7"/>
        <v>744</v>
      </c>
      <c r="CI44" s="16">
        <f t="shared" si="7"/>
        <v>710</v>
      </c>
      <c r="CJ44" s="16">
        <f t="shared" si="7"/>
        <v>698</v>
      </c>
      <c r="CK44" s="16">
        <f t="shared" si="7"/>
        <v>649</v>
      </c>
      <c r="CL44" s="16">
        <f t="shared" si="7"/>
        <v>605</v>
      </c>
      <c r="CM44" s="16">
        <f t="shared" si="7"/>
        <v>578</v>
      </c>
      <c r="CN44" s="16">
        <f t="shared" si="7"/>
        <v>532</v>
      </c>
      <c r="CO44" s="16">
        <f t="shared" si="7"/>
        <v>497</v>
      </c>
      <c r="CP44" s="16">
        <f t="shared" si="7"/>
        <v>436</v>
      </c>
      <c r="CQ44" s="16">
        <f t="shared" si="7"/>
        <v>415</v>
      </c>
      <c r="CR44" s="16">
        <f t="shared" si="7"/>
        <v>424</v>
      </c>
      <c r="CS44" s="16">
        <f t="shared" si="7"/>
        <v>425</v>
      </c>
      <c r="CT44" s="16">
        <f t="shared" si="7"/>
        <v>13803</v>
      </c>
    </row>
    <row r="45" spans="1:103" x14ac:dyDescent="0.25">
      <c r="A45" s="15" t="s">
        <v>189</v>
      </c>
      <c r="B45" s="16">
        <f>B35</f>
        <v>72</v>
      </c>
      <c r="C45" s="16">
        <f t="shared" ref="C45:BN45" si="8">C35</f>
        <v>85</v>
      </c>
      <c r="D45" s="16">
        <f t="shared" si="8"/>
        <v>91</v>
      </c>
      <c r="E45" s="16">
        <f t="shared" si="8"/>
        <v>101</v>
      </c>
      <c r="F45" s="16">
        <f t="shared" si="8"/>
        <v>105</v>
      </c>
      <c r="G45" s="16">
        <f t="shared" si="8"/>
        <v>101</v>
      </c>
      <c r="H45" s="16">
        <f t="shared" si="8"/>
        <v>101</v>
      </c>
      <c r="I45" s="16">
        <f t="shared" si="8"/>
        <v>92</v>
      </c>
      <c r="J45" s="16">
        <f t="shared" si="8"/>
        <v>86</v>
      </c>
      <c r="K45" s="16">
        <f t="shared" si="8"/>
        <v>81</v>
      </c>
      <c r="L45" s="16">
        <f t="shared" si="8"/>
        <v>79</v>
      </c>
      <c r="M45" s="16">
        <f t="shared" si="8"/>
        <v>79</v>
      </c>
      <c r="N45" s="16">
        <f t="shared" si="8"/>
        <v>80</v>
      </c>
      <c r="O45" s="16">
        <f t="shared" si="8"/>
        <v>80</v>
      </c>
      <c r="P45" s="16">
        <f t="shared" si="8"/>
        <v>76</v>
      </c>
      <c r="Q45" s="16">
        <f t="shared" si="8"/>
        <v>72</v>
      </c>
      <c r="R45" s="16">
        <f t="shared" si="8"/>
        <v>71</v>
      </c>
      <c r="S45" s="16">
        <f t="shared" si="8"/>
        <v>79</v>
      </c>
      <c r="T45" s="16">
        <f t="shared" si="8"/>
        <v>67</v>
      </c>
      <c r="U45" s="16">
        <f t="shared" si="8"/>
        <v>65</v>
      </c>
      <c r="V45" s="16">
        <f t="shared" si="8"/>
        <v>70</v>
      </c>
      <c r="W45" s="16">
        <f t="shared" si="8"/>
        <v>77</v>
      </c>
      <c r="X45" s="16">
        <f t="shared" si="8"/>
        <v>68</v>
      </c>
      <c r="Y45" s="16">
        <f t="shared" si="8"/>
        <v>78</v>
      </c>
      <c r="Z45" s="16">
        <f t="shared" si="8"/>
        <v>80</v>
      </c>
      <c r="AA45" s="16">
        <f t="shared" si="8"/>
        <v>75</v>
      </c>
      <c r="AB45" s="16">
        <f t="shared" si="8"/>
        <v>80</v>
      </c>
      <c r="AC45" s="16">
        <f t="shared" si="8"/>
        <v>74</v>
      </c>
      <c r="AD45" s="16">
        <f t="shared" si="8"/>
        <v>78</v>
      </c>
      <c r="AE45" s="16">
        <f t="shared" si="8"/>
        <v>79</v>
      </c>
      <c r="AF45" s="16">
        <f t="shared" si="8"/>
        <v>72</v>
      </c>
      <c r="AG45" s="16">
        <f t="shared" si="8"/>
        <v>70</v>
      </c>
      <c r="AH45" s="16">
        <f t="shared" si="8"/>
        <v>69</v>
      </c>
      <c r="AI45" s="16">
        <f t="shared" si="8"/>
        <v>66</v>
      </c>
      <c r="AJ45" s="16">
        <f t="shared" si="8"/>
        <v>67</v>
      </c>
      <c r="AK45" s="16">
        <f t="shared" si="8"/>
        <v>63</v>
      </c>
      <c r="AL45" s="16">
        <f t="shared" si="8"/>
        <v>55</v>
      </c>
      <c r="AM45" s="16">
        <f t="shared" si="8"/>
        <v>54</v>
      </c>
      <c r="AN45" s="16">
        <f t="shared" si="8"/>
        <v>58</v>
      </c>
      <c r="AO45" s="16">
        <f t="shared" si="8"/>
        <v>70</v>
      </c>
      <c r="AP45" s="16">
        <f t="shared" si="8"/>
        <v>74</v>
      </c>
      <c r="AQ45" s="16">
        <f t="shared" si="8"/>
        <v>75</v>
      </c>
      <c r="AR45" s="16">
        <f t="shared" si="8"/>
        <v>69</v>
      </c>
      <c r="AS45" s="16">
        <f t="shared" si="8"/>
        <v>77</v>
      </c>
      <c r="AT45" s="16">
        <f t="shared" si="8"/>
        <v>81</v>
      </c>
      <c r="AU45" s="16">
        <f t="shared" si="8"/>
        <v>87</v>
      </c>
      <c r="AV45" s="16">
        <f t="shared" si="8"/>
        <v>97</v>
      </c>
      <c r="AW45" s="16">
        <f t="shared" si="8"/>
        <v>90</v>
      </c>
      <c r="AX45" s="16">
        <f t="shared" si="8"/>
        <v>95</v>
      </c>
      <c r="AY45" s="16">
        <f t="shared" si="8"/>
        <v>98</v>
      </c>
      <c r="AZ45" s="16">
        <f t="shared" si="8"/>
        <v>100</v>
      </c>
      <c r="BA45" s="16">
        <f t="shared" si="8"/>
        <v>102</v>
      </c>
      <c r="BB45" s="16">
        <f t="shared" si="8"/>
        <v>93</v>
      </c>
      <c r="BC45" s="16">
        <f t="shared" si="8"/>
        <v>96</v>
      </c>
      <c r="BD45" s="16">
        <f t="shared" si="8"/>
        <v>104</v>
      </c>
      <c r="BE45" s="16">
        <f t="shared" si="8"/>
        <v>107</v>
      </c>
      <c r="BF45" s="16">
        <f t="shared" si="8"/>
        <v>108</v>
      </c>
      <c r="BG45" s="16">
        <f t="shared" si="8"/>
        <v>106</v>
      </c>
      <c r="BH45" s="16">
        <f t="shared" si="8"/>
        <v>109</v>
      </c>
      <c r="BI45" s="16">
        <f t="shared" si="8"/>
        <v>101</v>
      </c>
      <c r="BJ45" s="16">
        <f t="shared" si="8"/>
        <v>96</v>
      </c>
      <c r="BK45" s="16">
        <f t="shared" si="8"/>
        <v>93</v>
      </c>
      <c r="BL45" s="16">
        <f t="shared" si="8"/>
        <v>98</v>
      </c>
      <c r="BM45" s="16">
        <f t="shared" si="8"/>
        <v>91</v>
      </c>
      <c r="BN45" s="16">
        <f t="shared" si="8"/>
        <v>92</v>
      </c>
      <c r="BO45" s="16">
        <f t="shared" ref="BO45:CS45" si="9">BO35</f>
        <v>84</v>
      </c>
      <c r="BP45" s="16">
        <f t="shared" si="9"/>
        <v>97</v>
      </c>
      <c r="BQ45" s="16">
        <f t="shared" si="9"/>
        <v>104</v>
      </c>
      <c r="BR45" s="16">
        <f t="shared" si="9"/>
        <v>112</v>
      </c>
      <c r="BS45" s="16">
        <f t="shared" si="9"/>
        <v>104</v>
      </c>
      <c r="BT45" s="16">
        <f t="shared" si="9"/>
        <v>91</v>
      </c>
      <c r="BU45" s="16">
        <f t="shared" si="9"/>
        <v>71</v>
      </c>
      <c r="BV45" s="16">
        <f t="shared" si="9"/>
        <v>74</v>
      </c>
      <c r="BW45" s="16">
        <f t="shared" si="9"/>
        <v>82</v>
      </c>
      <c r="BX45" s="16">
        <f t="shared" si="9"/>
        <v>85</v>
      </c>
      <c r="BY45" s="16">
        <f t="shared" si="9"/>
        <v>77</v>
      </c>
      <c r="BZ45" s="16">
        <f t="shared" si="9"/>
        <v>73</v>
      </c>
      <c r="CA45" s="16">
        <f t="shared" si="9"/>
        <v>74</v>
      </c>
      <c r="CB45" s="16">
        <f t="shared" si="9"/>
        <v>72</v>
      </c>
      <c r="CC45" s="16">
        <f t="shared" si="9"/>
        <v>65</v>
      </c>
      <c r="CD45" s="16">
        <f t="shared" si="9"/>
        <v>70</v>
      </c>
      <c r="CE45" s="16">
        <f t="shared" si="9"/>
        <v>57</v>
      </c>
      <c r="CF45" s="16">
        <f t="shared" si="9"/>
        <v>56</v>
      </c>
      <c r="CG45" s="16">
        <f t="shared" si="9"/>
        <v>65</v>
      </c>
      <c r="CH45" s="16">
        <f t="shared" si="9"/>
        <v>58</v>
      </c>
      <c r="CI45" s="16">
        <f t="shared" si="9"/>
        <v>56</v>
      </c>
      <c r="CJ45" s="16">
        <f t="shared" si="9"/>
        <v>57</v>
      </c>
      <c r="CK45" s="16">
        <f t="shared" si="9"/>
        <v>58</v>
      </c>
      <c r="CL45" s="16">
        <f t="shared" si="9"/>
        <v>50</v>
      </c>
      <c r="CM45" s="16">
        <f t="shared" si="9"/>
        <v>47</v>
      </c>
      <c r="CN45" s="16">
        <f t="shared" si="9"/>
        <v>52</v>
      </c>
      <c r="CO45" s="16">
        <f t="shared" si="9"/>
        <v>54</v>
      </c>
      <c r="CP45" s="16">
        <f t="shared" si="9"/>
        <v>66</v>
      </c>
      <c r="CQ45" s="16">
        <f t="shared" si="9"/>
        <v>70</v>
      </c>
      <c r="CR45" s="16">
        <f t="shared" si="9"/>
        <v>64</v>
      </c>
      <c r="CS45" s="16">
        <f t="shared" si="9"/>
        <v>58</v>
      </c>
      <c r="CT45" s="16">
        <f>CT35</f>
        <v>2293.1999999999998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3</v>
      </c>
      <c r="AB46" s="16">
        <f t="shared" si="10"/>
        <v>4</v>
      </c>
      <c r="AC46" s="16">
        <f t="shared" si="10"/>
        <v>5</v>
      </c>
      <c r="AD46" s="16">
        <f t="shared" si="10"/>
        <v>8</v>
      </c>
      <c r="AE46" s="16">
        <f t="shared" si="10"/>
        <v>9</v>
      </c>
      <c r="AF46" s="16">
        <f t="shared" si="10"/>
        <v>8</v>
      </c>
      <c r="AG46" s="16">
        <f t="shared" si="10"/>
        <v>9</v>
      </c>
      <c r="AH46" s="16">
        <f t="shared" si="10"/>
        <v>13</v>
      </c>
      <c r="AI46" s="16">
        <f t="shared" si="10"/>
        <v>9</v>
      </c>
      <c r="AJ46" s="16">
        <f t="shared" si="10"/>
        <v>17</v>
      </c>
      <c r="AK46" s="16">
        <f t="shared" si="10"/>
        <v>11</v>
      </c>
      <c r="AL46" s="16">
        <f t="shared" si="10"/>
        <v>17</v>
      </c>
      <c r="AM46" s="16">
        <f t="shared" si="10"/>
        <v>16</v>
      </c>
      <c r="AN46" s="16">
        <f t="shared" si="10"/>
        <v>15</v>
      </c>
      <c r="AO46" s="16">
        <f t="shared" si="10"/>
        <v>14</v>
      </c>
      <c r="AP46" s="16">
        <f t="shared" si="10"/>
        <v>19</v>
      </c>
      <c r="AQ46" s="16">
        <f t="shared" si="10"/>
        <v>15</v>
      </c>
      <c r="AR46" s="16">
        <f t="shared" si="10"/>
        <v>21</v>
      </c>
      <c r="AS46" s="16">
        <f t="shared" si="10"/>
        <v>16</v>
      </c>
      <c r="AT46" s="16">
        <f t="shared" si="10"/>
        <v>23</v>
      </c>
      <c r="AU46" s="16">
        <f t="shared" si="10"/>
        <v>24</v>
      </c>
      <c r="AV46" s="16">
        <f t="shared" si="10"/>
        <v>21</v>
      </c>
      <c r="AW46" s="16">
        <f t="shared" si="10"/>
        <v>17</v>
      </c>
      <c r="AX46" s="16">
        <f t="shared" si="10"/>
        <v>27</v>
      </c>
      <c r="AY46" s="16">
        <f t="shared" si="10"/>
        <v>16</v>
      </c>
      <c r="AZ46" s="16">
        <f t="shared" si="10"/>
        <v>23</v>
      </c>
      <c r="BA46" s="16">
        <f t="shared" si="10"/>
        <v>22</v>
      </c>
      <c r="BB46" s="16">
        <f t="shared" si="10"/>
        <v>23</v>
      </c>
      <c r="BC46" s="16">
        <f t="shared" si="10"/>
        <v>26</v>
      </c>
      <c r="BD46" s="16">
        <f t="shared" si="10"/>
        <v>33</v>
      </c>
      <c r="BE46" s="16">
        <f t="shared" si="10"/>
        <v>30</v>
      </c>
      <c r="BF46" s="16">
        <f t="shared" si="10"/>
        <v>35</v>
      </c>
      <c r="BG46" s="16">
        <f t="shared" si="10"/>
        <v>19</v>
      </c>
      <c r="BH46" s="16">
        <f t="shared" si="10"/>
        <v>24</v>
      </c>
      <c r="BI46" s="16">
        <f t="shared" si="10"/>
        <v>21</v>
      </c>
      <c r="BJ46" s="16">
        <f t="shared" si="10"/>
        <v>22</v>
      </c>
      <c r="BK46" s="16">
        <f t="shared" si="10"/>
        <v>22</v>
      </c>
      <c r="BL46" s="16">
        <f t="shared" si="10"/>
        <v>14</v>
      </c>
      <c r="BM46" s="16">
        <f t="shared" si="10"/>
        <v>5</v>
      </c>
      <c r="BN46" s="16">
        <f t="shared" si="10"/>
        <v>3</v>
      </c>
      <c r="BO46" s="16">
        <f t="shared" ref="BO46:CS46" si="11">BO34</f>
        <v>3</v>
      </c>
      <c r="BP46" s="16">
        <f t="shared" si="11"/>
        <v>2</v>
      </c>
      <c r="BQ46" s="16">
        <f t="shared" si="11"/>
        <v>1</v>
      </c>
      <c r="BR46" s="16">
        <f t="shared" si="11"/>
        <v>0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2519.5</v>
      </c>
    </row>
    <row r="47" spans="1:103" x14ac:dyDescent="0.25">
      <c r="A47" s="15" t="s">
        <v>191</v>
      </c>
      <c r="B47" s="16">
        <f>B36</f>
        <v>2</v>
      </c>
      <c r="C47" s="16">
        <f t="shared" ref="C47:BN48" si="12">C36</f>
        <v>2</v>
      </c>
      <c r="D47" s="16">
        <f t="shared" si="12"/>
        <v>3</v>
      </c>
      <c r="E47" s="16">
        <f t="shared" si="12"/>
        <v>3</v>
      </c>
      <c r="F47" s="16">
        <f t="shared" si="12"/>
        <v>3</v>
      </c>
      <c r="G47" s="16">
        <f t="shared" si="12"/>
        <v>2</v>
      </c>
      <c r="H47" s="16">
        <f t="shared" si="12"/>
        <v>1</v>
      </c>
      <c r="I47" s="16">
        <f t="shared" si="12"/>
        <v>1</v>
      </c>
      <c r="J47" s="16">
        <f t="shared" si="12"/>
        <v>2</v>
      </c>
      <c r="K47" s="16">
        <f t="shared" si="12"/>
        <v>2</v>
      </c>
      <c r="L47" s="16">
        <f t="shared" si="12"/>
        <v>2</v>
      </c>
      <c r="M47" s="16">
        <f t="shared" si="12"/>
        <v>2</v>
      </c>
      <c r="N47" s="16">
        <f t="shared" si="12"/>
        <v>2</v>
      </c>
      <c r="O47" s="16">
        <f t="shared" si="12"/>
        <v>3</v>
      </c>
      <c r="P47" s="16">
        <f t="shared" si="12"/>
        <v>3</v>
      </c>
      <c r="Q47" s="16">
        <f t="shared" si="12"/>
        <v>3</v>
      </c>
      <c r="R47" s="16">
        <f t="shared" si="12"/>
        <v>2</v>
      </c>
      <c r="S47" s="16">
        <f t="shared" si="12"/>
        <v>2</v>
      </c>
      <c r="T47" s="16">
        <f t="shared" si="12"/>
        <v>2</v>
      </c>
      <c r="U47" s="16">
        <f t="shared" si="12"/>
        <v>1</v>
      </c>
      <c r="V47" s="16">
        <f t="shared" si="12"/>
        <v>2</v>
      </c>
      <c r="W47" s="16">
        <f t="shared" si="12"/>
        <v>2</v>
      </c>
      <c r="X47" s="16">
        <f t="shared" si="12"/>
        <v>1</v>
      </c>
      <c r="Y47" s="16">
        <f t="shared" si="12"/>
        <v>1</v>
      </c>
      <c r="Z47" s="16">
        <f t="shared" si="12"/>
        <v>1</v>
      </c>
      <c r="AA47" s="16">
        <f t="shared" si="12"/>
        <v>1</v>
      </c>
      <c r="AB47" s="16">
        <f t="shared" si="12"/>
        <v>2</v>
      </c>
      <c r="AC47" s="16">
        <f t="shared" si="12"/>
        <v>1</v>
      </c>
      <c r="AD47" s="16">
        <f t="shared" si="12"/>
        <v>1</v>
      </c>
      <c r="AE47" s="16">
        <f t="shared" si="12"/>
        <v>1</v>
      </c>
      <c r="AF47" s="16">
        <f t="shared" si="12"/>
        <v>1</v>
      </c>
      <c r="AG47" s="16">
        <f t="shared" si="12"/>
        <v>0</v>
      </c>
      <c r="AH47" s="16">
        <f t="shared" si="12"/>
        <v>0</v>
      </c>
      <c r="AI47" s="16">
        <f t="shared" si="12"/>
        <v>1</v>
      </c>
      <c r="AJ47" s="16">
        <f t="shared" si="12"/>
        <v>0</v>
      </c>
      <c r="AK47" s="16">
        <f t="shared" si="12"/>
        <v>0</v>
      </c>
      <c r="AL47" s="16">
        <f t="shared" si="12"/>
        <v>0</v>
      </c>
      <c r="AM47" s="16">
        <f t="shared" si="12"/>
        <v>0</v>
      </c>
      <c r="AN47" s="16">
        <f t="shared" si="12"/>
        <v>0</v>
      </c>
      <c r="AO47" s="16">
        <f t="shared" si="12"/>
        <v>0</v>
      </c>
      <c r="AP47" s="16">
        <f t="shared" si="12"/>
        <v>0</v>
      </c>
      <c r="AQ47" s="16">
        <f t="shared" si="12"/>
        <v>3</v>
      </c>
      <c r="AR47" s="16">
        <f t="shared" si="12"/>
        <v>3</v>
      </c>
      <c r="AS47" s="16">
        <f t="shared" si="12"/>
        <v>2</v>
      </c>
      <c r="AT47" s="16">
        <f t="shared" si="12"/>
        <v>1</v>
      </c>
      <c r="AU47" s="16">
        <f t="shared" si="12"/>
        <v>1</v>
      </c>
      <c r="AV47" s="16">
        <f t="shared" si="12"/>
        <v>1</v>
      </c>
      <c r="AW47" s="16">
        <f t="shared" si="12"/>
        <v>1</v>
      </c>
      <c r="AX47" s="16">
        <f t="shared" si="12"/>
        <v>2</v>
      </c>
      <c r="AY47" s="16">
        <f t="shared" si="12"/>
        <v>4</v>
      </c>
      <c r="AZ47" s="16">
        <f t="shared" si="12"/>
        <v>6</v>
      </c>
      <c r="BA47" s="16">
        <f t="shared" si="12"/>
        <v>5</v>
      </c>
      <c r="BB47" s="16">
        <f t="shared" si="12"/>
        <v>5</v>
      </c>
      <c r="BC47" s="16">
        <f t="shared" si="12"/>
        <v>5</v>
      </c>
      <c r="BD47" s="16">
        <f t="shared" si="12"/>
        <v>6</v>
      </c>
      <c r="BE47" s="16">
        <f t="shared" si="12"/>
        <v>6</v>
      </c>
      <c r="BF47" s="16">
        <f t="shared" si="12"/>
        <v>6</v>
      </c>
      <c r="BG47" s="16">
        <f t="shared" si="12"/>
        <v>6</v>
      </c>
      <c r="BH47" s="16">
        <f t="shared" si="12"/>
        <v>6</v>
      </c>
      <c r="BI47" s="16">
        <f t="shared" si="12"/>
        <v>6</v>
      </c>
      <c r="BJ47" s="16">
        <f t="shared" si="12"/>
        <v>6</v>
      </c>
      <c r="BK47" s="16">
        <f t="shared" si="12"/>
        <v>5</v>
      </c>
      <c r="BL47" s="16">
        <f t="shared" si="12"/>
        <v>5</v>
      </c>
      <c r="BM47" s="16">
        <f t="shared" si="12"/>
        <v>4</v>
      </c>
      <c r="BN47" s="16">
        <f t="shared" si="12"/>
        <v>3</v>
      </c>
      <c r="BO47" s="16">
        <f t="shared" ref="BO47:CS48" si="13">BO36</f>
        <v>4</v>
      </c>
      <c r="BP47" s="16">
        <f t="shared" si="13"/>
        <v>5</v>
      </c>
      <c r="BQ47" s="16">
        <f t="shared" si="13"/>
        <v>5</v>
      </c>
      <c r="BR47" s="16">
        <f t="shared" si="13"/>
        <v>5</v>
      </c>
      <c r="BS47" s="16">
        <f t="shared" si="13"/>
        <v>5</v>
      </c>
      <c r="BT47" s="16">
        <f t="shared" si="13"/>
        <v>5</v>
      </c>
      <c r="BU47" s="16">
        <f t="shared" si="13"/>
        <v>5</v>
      </c>
      <c r="BV47" s="16">
        <f t="shared" si="13"/>
        <v>4</v>
      </c>
      <c r="BW47" s="16">
        <f t="shared" si="13"/>
        <v>4</v>
      </c>
      <c r="BX47" s="16">
        <f t="shared" si="13"/>
        <v>5</v>
      </c>
      <c r="BY47" s="16">
        <f t="shared" si="13"/>
        <v>5</v>
      </c>
      <c r="BZ47" s="16">
        <f t="shared" si="13"/>
        <v>5</v>
      </c>
      <c r="CA47" s="16">
        <f t="shared" si="13"/>
        <v>5</v>
      </c>
      <c r="CB47" s="16">
        <f t="shared" si="13"/>
        <v>4</v>
      </c>
      <c r="CC47" s="16">
        <f t="shared" si="13"/>
        <v>4</v>
      </c>
      <c r="CD47" s="16">
        <f t="shared" si="13"/>
        <v>4</v>
      </c>
      <c r="CE47" s="16">
        <f t="shared" si="13"/>
        <v>4</v>
      </c>
      <c r="CF47" s="16">
        <f t="shared" si="13"/>
        <v>5</v>
      </c>
      <c r="CG47" s="16">
        <f t="shared" si="13"/>
        <v>5</v>
      </c>
      <c r="CH47" s="16">
        <f t="shared" si="13"/>
        <v>6</v>
      </c>
      <c r="CI47" s="16">
        <f t="shared" si="13"/>
        <v>6</v>
      </c>
      <c r="CJ47" s="16">
        <f t="shared" si="13"/>
        <v>6</v>
      </c>
      <c r="CK47" s="16">
        <f t="shared" si="13"/>
        <v>6</v>
      </c>
      <c r="CL47" s="16">
        <f t="shared" si="13"/>
        <v>6</v>
      </c>
      <c r="CM47" s="16">
        <f t="shared" si="13"/>
        <v>5</v>
      </c>
      <c r="CN47" s="16">
        <f t="shared" si="13"/>
        <v>5</v>
      </c>
      <c r="CO47" s="16">
        <f t="shared" si="13"/>
        <v>5</v>
      </c>
      <c r="CP47" s="16">
        <f t="shared" si="13"/>
        <v>6</v>
      </c>
      <c r="CQ47" s="16">
        <f t="shared" si="13"/>
        <v>6</v>
      </c>
      <c r="CR47" s="16">
        <f t="shared" si="13"/>
        <v>5</v>
      </c>
      <c r="CS47" s="16">
        <f t="shared" si="13"/>
        <v>5</v>
      </c>
      <c r="CT47" s="16">
        <f>CT36</f>
        <v>281.5</v>
      </c>
    </row>
    <row r="48" spans="1:103" x14ac:dyDescent="0.25">
      <c r="A48" s="17" t="s">
        <v>192</v>
      </c>
      <c r="B48" s="18">
        <f>B37</f>
        <v>102</v>
      </c>
      <c r="C48" s="18">
        <f t="shared" si="12"/>
        <v>102</v>
      </c>
      <c r="D48" s="18">
        <f t="shared" si="12"/>
        <v>103</v>
      </c>
      <c r="E48" s="18">
        <f t="shared" si="12"/>
        <v>101</v>
      </c>
      <c r="F48" s="18">
        <f t="shared" si="12"/>
        <v>103</v>
      </c>
      <c r="G48" s="18">
        <f t="shared" si="12"/>
        <v>104</v>
      </c>
      <c r="H48" s="18">
        <f t="shared" si="12"/>
        <v>106</v>
      </c>
      <c r="I48" s="18">
        <f t="shared" si="12"/>
        <v>103</v>
      </c>
      <c r="J48" s="18">
        <f t="shared" si="12"/>
        <v>102</v>
      </c>
      <c r="K48" s="18">
        <f t="shared" si="12"/>
        <v>102</v>
      </c>
      <c r="L48" s="18">
        <f t="shared" si="12"/>
        <v>101</v>
      </c>
      <c r="M48" s="18">
        <f t="shared" si="12"/>
        <v>101</v>
      </c>
      <c r="N48" s="18">
        <f t="shared" si="12"/>
        <v>99</v>
      </c>
      <c r="O48" s="18">
        <f t="shared" si="12"/>
        <v>99</v>
      </c>
      <c r="P48" s="18">
        <f t="shared" si="12"/>
        <v>99</v>
      </c>
      <c r="Q48" s="18">
        <f t="shared" si="12"/>
        <v>98</v>
      </c>
      <c r="R48" s="18">
        <f t="shared" si="12"/>
        <v>97</v>
      </c>
      <c r="S48" s="18">
        <f t="shared" si="12"/>
        <v>93</v>
      </c>
      <c r="T48" s="18">
        <f t="shared" si="12"/>
        <v>91</v>
      </c>
      <c r="U48" s="18">
        <f t="shared" si="12"/>
        <v>88</v>
      </c>
      <c r="V48" s="18">
        <f t="shared" si="12"/>
        <v>85</v>
      </c>
      <c r="W48" s="18">
        <f t="shared" si="12"/>
        <v>82</v>
      </c>
      <c r="X48" s="18">
        <f t="shared" si="12"/>
        <v>79</v>
      </c>
      <c r="Y48" s="18">
        <f t="shared" si="12"/>
        <v>75</v>
      </c>
      <c r="Z48" s="18">
        <f t="shared" si="12"/>
        <v>73</v>
      </c>
      <c r="AA48" s="18">
        <f t="shared" si="12"/>
        <v>72</v>
      </c>
      <c r="AB48" s="18">
        <f t="shared" si="12"/>
        <v>72</v>
      </c>
      <c r="AC48" s="18">
        <f t="shared" si="12"/>
        <v>73</v>
      </c>
      <c r="AD48" s="18">
        <f t="shared" si="12"/>
        <v>73</v>
      </c>
      <c r="AE48" s="18">
        <f t="shared" si="12"/>
        <v>74</v>
      </c>
      <c r="AF48" s="18">
        <f t="shared" si="12"/>
        <v>76</v>
      </c>
      <c r="AG48" s="18">
        <f t="shared" si="12"/>
        <v>76</v>
      </c>
      <c r="AH48" s="18">
        <f t="shared" si="12"/>
        <v>77</v>
      </c>
      <c r="AI48" s="18">
        <f t="shared" si="12"/>
        <v>77</v>
      </c>
      <c r="AJ48" s="18">
        <f t="shared" si="12"/>
        <v>75</v>
      </c>
      <c r="AK48" s="18">
        <f t="shared" si="12"/>
        <v>76</v>
      </c>
      <c r="AL48" s="18">
        <f t="shared" si="12"/>
        <v>77</v>
      </c>
      <c r="AM48" s="18">
        <f t="shared" si="12"/>
        <v>77</v>
      </c>
      <c r="AN48" s="18">
        <f t="shared" si="12"/>
        <v>76</v>
      </c>
      <c r="AO48" s="18">
        <f t="shared" si="12"/>
        <v>75</v>
      </c>
      <c r="AP48" s="18">
        <f t="shared" si="12"/>
        <v>76</v>
      </c>
      <c r="AQ48" s="18">
        <f t="shared" si="12"/>
        <v>73</v>
      </c>
      <c r="AR48" s="18">
        <f t="shared" si="12"/>
        <v>70</v>
      </c>
      <c r="AS48" s="18">
        <f t="shared" si="12"/>
        <v>72</v>
      </c>
      <c r="AT48" s="18">
        <f t="shared" si="12"/>
        <v>70</v>
      </c>
      <c r="AU48" s="18">
        <f t="shared" si="12"/>
        <v>73</v>
      </c>
      <c r="AV48" s="18">
        <f t="shared" si="12"/>
        <v>73</v>
      </c>
      <c r="AW48" s="18">
        <f t="shared" si="12"/>
        <v>72</v>
      </c>
      <c r="AX48" s="18">
        <f t="shared" si="12"/>
        <v>72</v>
      </c>
      <c r="AY48" s="18">
        <f t="shared" si="12"/>
        <v>75</v>
      </c>
      <c r="AZ48" s="18">
        <f t="shared" si="12"/>
        <v>75</v>
      </c>
      <c r="BA48" s="18">
        <f t="shared" si="12"/>
        <v>75</v>
      </c>
      <c r="BB48" s="18">
        <f t="shared" si="12"/>
        <v>75</v>
      </c>
      <c r="BC48" s="18">
        <f t="shared" si="12"/>
        <v>75</v>
      </c>
      <c r="BD48" s="18">
        <f t="shared" si="12"/>
        <v>77</v>
      </c>
      <c r="BE48" s="18">
        <f t="shared" si="12"/>
        <v>78</v>
      </c>
      <c r="BF48" s="18">
        <f t="shared" si="12"/>
        <v>77</v>
      </c>
      <c r="BG48" s="18">
        <f t="shared" si="12"/>
        <v>75</v>
      </c>
      <c r="BH48" s="18">
        <f t="shared" si="12"/>
        <v>76</v>
      </c>
      <c r="BI48" s="18">
        <f t="shared" si="12"/>
        <v>75</v>
      </c>
      <c r="BJ48" s="18">
        <f t="shared" si="12"/>
        <v>75</v>
      </c>
      <c r="BK48" s="18">
        <f t="shared" si="12"/>
        <v>78</v>
      </c>
      <c r="BL48" s="18">
        <f t="shared" si="12"/>
        <v>75</v>
      </c>
      <c r="BM48" s="18">
        <f t="shared" si="12"/>
        <v>74</v>
      </c>
      <c r="BN48" s="18">
        <f t="shared" si="12"/>
        <v>72</v>
      </c>
      <c r="BO48" s="18">
        <f t="shared" si="13"/>
        <v>72</v>
      </c>
      <c r="BP48" s="18">
        <f t="shared" si="13"/>
        <v>72</v>
      </c>
      <c r="BQ48" s="18">
        <f t="shared" si="13"/>
        <v>73</v>
      </c>
      <c r="BR48" s="18">
        <f t="shared" si="13"/>
        <v>73</v>
      </c>
      <c r="BS48" s="18">
        <f t="shared" si="13"/>
        <v>71</v>
      </c>
      <c r="BT48" s="18">
        <f t="shared" si="13"/>
        <v>69</v>
      </c>
      <c r="BU48" s="18">
        <f t="shared" si="13"/>
        <v>69</v>
      </c>
      <c r="BV48" s="18">
        <f t="shared" si="13"/>
        <v>67</v>
      </c>
      <c r="BW48" s="18">
        <f t="shared" si="13"/>
        <v>63</v>
      </c>
      <c r="BX48" s="18">
        <f t="shared" si="13"/>
        <v>65</v>
      </c>
      <c r="BY48" s="18">
        <f t="shared" si="13"/>
        <v>67</v>
      </c>
      <c r="BZ48" s="18">
        <f t="shared" si="13"/>
        <v>68</v>
      </c>
      <c r="CA48" s="18">
        <f t="shared" si="13"/>
        <v>69</v>
      </c>
      <c r="CB48" s="18">
        <f t="shared" si="13"/>
        <v>70</v>
      </c>
      <c r="CC48" s="18">
        <f t="shared" si="13"/>
        <v>71</v>
      </c>
      <c r="CD48" s="18">
        <f t="shared" si="13"/>
        <v>72</v>
      </c>
      <c r="CE48" s="18">
        <f t="shared" si="13"/>
        <v>72</v>
      </c>
      <c r="CF48" s="18">
        <f t="shared" si="13"/>
        <v>73</v>
      </c>
      <c r="CG48" s="18">
        <f t="shared" si="13"/>
        <v>75</v>
      </c>
      <c r="CH48" s="18">
        <f t="shared" si="13"/>
        <v>76</v>
      </c>
      <c r="CI48" s="18">
        <f t="shared" si="13"/>
        <v>77</v>
      </c>
      <c r="CJ48" s="18">
        <f t="shared" si="13"/>
        <v>79</v>
      </c>
      <c r="CK48" s="18">
        <f t="shared" si="13"/>
        <v>81</v>
      </c>
      <c r="CL48" s="18">
        <f t="shared" si="13"/>
        <v>84</v>
      </c>
      <c r="CM48" s="18">
        <f t="shared" si="13"/>
        <v>88</v>
      </c>
      <c r="CN48" s="18">
        <f t="shared" si="13"/>
        <v>89</v>
      </c>
      <c r="CO48" s="18">
        <f t="shared" si="13"/>
        <v>92</v>
      </c>
      <c r="CP48" s="18">
        <f t="shared" si="13"/>
        <v>94</v>
      </c>
      <c r="CQ48" s="18">
        <f t="shared" si="13"/>
        <v>97</v>
      </c>
      <c r="CR48" s="18">
        <f t="shared" si="13"/>
        <v>99</v>
      </c>
      <c r="CS48" s="18">
        <f t="shared" si="13"/>
        <v>100</v>
      </c>
      <c r="CT48" s="18">
        <f>CT37</f>
        <v>4893.6000000000004</v>
      </c>
    </row>
    <row r="49" spans="1:98" x14ac:dyDescent="0.25">
      <c r="A49" s="19"/>
      <c r="B49" s="16">
        <f>SUM(B41:B48)</f>
        <v>1190</v>
      </c>
      <c r="C49" s="16">
        <f t="shared" ref="C49:BN49" si="14">SUM(C41:C48)</f>
        <v>1167</v>
      </c>
      <c r="D49" s="16">
        <f t="shared" si="14"/>
        <v>1150</v>
      </c>
      <c r="E49" s="16">
        <f t="shared" si="14"/>
        <v>1129</v>
      </c>
      <c r="F49" s="16">
        <f t="shared" si="14"/>
        <v>1103</v>
      </c>
      <c r="G49" s="16">
        <f t="shared" si="14"/>
        <v>1117</v>
      </c>
      <c r="H49" s="16">
        <f t="shared" si="14"/>
        <v>1096</v>
      </c>
      <c r="I49" s="16">
        <f t="shared" si="14"/>
        <v>1089</v>
      </c>
      <c r="J49" s="16">
        <f t="shared" si="14"/>
        <v>1074</v>
      </c>
      <c r="K49" s="16">
        <f t="shared" si="14"/>
        <v>1076</v>
      </c>
      <c r="L49" s="16">
        <f t="shared" si="14"/>
        <v>1075</v>
      </c>
      <c r="M49" s="16">
        <f t="shared" si="14"/>
        <v>1059</v>
      </c>
      <c r="N49" s="16">
        <f t="shared" si="14"/>
        <v>1071</v>
      </c>
      <c r="O49" s="16">
        <f t="shared" si="14"/>
        <v>1071</v>
      </c>
      <c r="P49" s="16">
        <f t="shared" si="14"/>
        <v>1073</v>
      </c>
      <c r="Q49" s="16">
        <f t="shared" si="14"/>
        <v>1082</v>
      </c>
      <c r="R49" s="16">
        <f t="shared" si="14"/>
        <v>1088</v>
      </c>
      <c r="S49" s="16">
        <f t="shared" si="14"/>
        <v>1109</v>
      </c>
      <c r="T49" s="16">
        <f t="shared" si="14"/>
        <v>1147</v>
      </c>
      <c r="U49" s="16">
        <f t="shared" si="14"/>
        <v>1181</v>
      </c>
      <c r="V49" s="16">
        <f t="shared" si="14"/>
        <v>1234</v>
      </c>
      <c r="W49" s="16">
        <f t="shared" si="14"/>
        <v>1267</v>
      </c>
      <c r="X49" s="16">
        <f t="shared" si="14"/>
        <v>1308</v>
      </c>
      <c r="Y49" s="16">
        <f t="shared" si="14"/>
        <v>1364</v>
      </c>
      <c r="Z49" s="16">
        <f t="shared" si="14"/>
        <v>1430</v>
      </c>
      <c r="AA49" s="16">
        <f t="shared" si="14"/>
        <v>1460</v>
      </c>
      <c r="AB49" s="16">
        <f t="shared" si="14"/>
        <v>1462</v>
      </c>
      <c r="AC49" s="16">
        <f t="shared" si="14"/>
        <v>1440</v>
      </c>
      <c r="AD49" s="16">
        <f t="shared" si="14"/>
        <v>1426</v>
      </c>
      <c r="AE49" s="16">
        <f t="shared" si="14"/>
        <v>1422</v>
      </c>
      <c r="AF49" s="16">
        <f t="shared" si="14"/>
        <v>1413</v>
      </c>
      <c r="AG49" s="16">
        <f t="shared" si="14"/>
        <v>1395</v>
      </c>
      <c r="AH49" s="16">
        <f t="shared" si="14"/>
        <v>1392</v>
      </c>
      <c r="AI49" s="16">
        <f t="shared" si="14"/>
        <v>1404</v>
      </c>
      <c r="AJ49" s="16">
        <f t="shared" si="14"/>
        <v>1415</v>
      </c>
      <c r="AK49" s="16">
        <f t="shared" si="14"/>
        <v>1397</v>
      </c>
      <c r="AL49" s="16">
        <f t="shared" si="14"/>
        <v>1358</v>
      </c>
      <c r="AM49" s="16">
        <f t="shared" si="14"/>
        <v>1333</v>
      </c>
      <c r="AN49" s="16">
        <f t="shared" si="14"/>
        <v>1327</v>
      </c>
      <c r="AO49" s="16">
        <f t="shared" si="14"/>
        <v>1319</v>
      </c>
      <c r="AP49" s="16">
        <f t="shared" si="14"/>
        <v>1331</v>
      </c>
      <c r="AQ49" s="16">
        <f t="shared" si="14"/>
        <v>1370</v>
      </c>
      <c r="AR49" s="16">
        <f t="shared" si="14"/>
        <v>1377</v>
      </c>
      <c r="AS49" s="16">
        <f t="shared" si="14"/>
        <v>1358</v>
      </c>
      <c r="AT49" s="16">
        <f t="shared" si="14"/>
        <v>1403</v>
      </c>
      <c r="AU49" s="16">
        <f t="shared" si="14"/>
        <v>1417</v>
      </c>
      <c r="AV49" s="16">
        <f t="shared" si="14"/>
        <v>1433</v>
      </c>
      <c r="AW49" s="16">
        <f t="shared" si="14"/>
        <v>1452</v>
      </c>
      <c r="AX49" s="16">
        <f t="shared" si="14"/>
        <v>1440</v>
      </c>
      <c r="AY49" s="16">
        <f t="shared" si="14"/>
        <v>1400</v>
      </c>
      <c r="AZ49" s="16">
        <f t="shared" si="14"/>
        <v>1410</v>
      </c>
      <c r="BA49" s="16">
        <f t="shared" si="14"/>
        <v>1404</v>
      </c>
      <c r="BB49" s="16">
        <f t="shared" si="14"/>
        <v>1408</v>
      </c>
      <c r="BC49" s="16">
        <f t="shared" si="14"/>
        <v>1388</v>
      </c>
      <c r="BD49" s="16">
        <f t="shared" si="14"/>
        <v>1390</v>
      </c>
      <c r="BE49" s="16">
        <f t="shared" si="14"/>
        <v>1414</v>
      </c>
      <c r="BF49" s="16">
        <f t="shared" si="14"/>
        <v>1439</v>
      </c>
      <c r="BG49" s="16">
        <f t="shared" si="14"/>
        <v>1468</v>
      </c>
      <c r="BH49" s="16">
        <f t="shared" si="14"/>
        <v>1474</v>
      </c>
      <c r="BI49" s="16">
        <f t="shared" si="14"/>
        <v>1484</v>
      </c>
      <c r="BJ49" s="16">
        <f t="shared" si="14"/>
        <v>1502</v>
      </c>
      <c r="BK49" s="16">
        <f t="shared" si="14"/>
        <v>1547</v>
      </c>
      <c r="BL49" s="16">
        <f t="shared" si="14"/>
        <v>1580</v>
      </c>
      <c r="BM49" s="16">
        <f t="shared" si="14"/>
        <v>1607</v>
      </c>
      <c r="BN49" s="16">
        <f t="shared" si="14"/>
        <v>1613</v>
      </c>
      <c r="BO49" s="16">
        <f t="shared" ref="BO49:CT49" si="15">SUM(BO41:BO48)</f>
        <v>1638</v>
      </c>
      <c r="BP49" s="16">
        <f t="shared" si="15"/>
        <v>1631</v>
      </c>
      <c r="BQ49" s="16">
        <f t="shared" si="15"/>
        <v>1630</v>
      </c>
      <c r="BR49" s="16">
        <f t="shared" si="15"/>
        <v>1653</v>
      </c>
      <c r="BS49" s="16">
        <f t="shared" si="15"/>
        <v>1681</v>
      </c>
      <c r="BT49" s="16">
        <f t="shared" si="15"/>
        <v>1725</v>
      </c>
      <c r="BU49" s="16">
        <f t="shared" si="15"/>
        <v>1780</v>
      </c>
      <c r="BV49" s="16">
        <f t="shared" si="15"/>
        <v>1871</v>
      </c>
      <c r="BW49" s="16">
        <f t="shared" si="15"/>
        <v>1920</v>
      </c>
      <c r="BX49" s="16">
        <f t="shared" si="15"/>
        <v>1920</v>
      </c>
      <c r="BY49" s="16">
        <f t="shared" si="15"/>
        <v>1891</v>
      </c>
      <c r="BZ49" s="16">
        <f t="shared" si="15"/>
        <v>1851</v>
      </c>
      <c r="CA49" s="16">
        <f t="shared" si="15"/>
        <v>1834</v>
      </c>
      <c r="CB49" s="16">
        <f t="shared" si="15"/>
        <v>1803</v>
      </c>
      <c r="CC49" s="16">
        <f t="shared" si="15"/>
        <v>1772</v>
      </c>
      <c r="CD49" s="16">
        <f t="shared" si="15"/>
        <v>1726</v>
      </c>
      <c r="CE49" s="16">
        <f t="shared" si="15"/>
        <v>1705</v>
      </c>
      <c r="CF49" s="16">
        <f t="shared" si="15"/>
        <v>1666</v>
      </c>
      <c r="CG49" s="16">
        <f t="shared" si="15"/>
        <v>1623</v>
      </c>
      <c r="CH49" s="16">
        <f t="shared" si="15"/>
        <v>1583</v>
      </c>
      <c r="CI49" s="16">
        <f t="shared" si="15"/>
        <v>1547</v>
      </c>
      <c r="CJ49" s="16">
        <f t="shared" si="15"/>
        <v>1539</v>
      </c>
      <c r="CK49" s="16">
        <f t="shared" si="15"/>
        <v>1492</v>
      </c>
      <c r="CL49" s="16">
        <f t="shared" si="15"/>
        <v>1419</v>
      </c>
      <c r="CM49" s="16">
        <f t="shared" si="15"/>
        <v>1392</v>
      </c>
      <c r="CN49" s="16">
        <f t="shared" si="15"/>
        <v>1354</v>
      </c>
      <c r="CO49" s="16">
        <f t="shared" si="15"/>
        <v>1322</v>
      </c>
      <c r="CP49" s="16">
        <f t="shared" si="15"/>
        <v>1283</v>
      </c>
      <c r="CQ49" s="16">
        <f t="shared" si="15"/>
        <v>1256</v>
      </c>
      <c r="CR49" s="16">
        <f t="shared" si="15"/>
        <v>1223</v>
      </c>
      <c r="CS49" s="16">
        <f>SUM(CS41:CS48)</f>
        <v>1192</v>
      </c>
      <c r="CT49" s="16">
        <f t="shared" si="15"/>
        <v>40167.9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Y49"/>
  <sheetViews>
    <sheetView workbookViewId="0">
      <pane xSplit="1" ySplit="1" topLeftCell="B36" activePane="bottomRight" state="frozen"/>
      <selection pane="topRight" activeCell="B1" sqref="B1"/>
      <selection pane="bottomLeft" activeCell="A2" sqref="A2"/>
      <selection pane="bottomRight" activeCell="CG57" sqref="CG57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45207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21</v>
      </c>
      <c r="C3" s="23">
        <v>21</v>
      </c>
      <c r="D3" s="23">
        <v>21</v>
      </c>
      <c r="E3" s="23">
        <v>30</v>
      </c>
      <c r="F3" s="23">
        <v>31</v>
      </c>
      <c r="G3" s="23">
        <v>30</v>
      </c>
      <c r="H3" s="23">
        <v>31</v>
      </c>
      <c r="I3" s="24">
        <v>31</v>
      </c>
      <c r="J3" s="23">
        <v>31</v>
      </c>
      <c r="K3" s="23">
        <v>21</v>
      </c>
      <c r="L3" s="23">
        <v>21</v>
      </c>
      <c r="M3" s="23">
        <v>21</v>
      </c>
      <c r="N3" s="23">
        <v>21</v>
      </c>
      <c r="O3" s="23">
        <v>21</v>
      </c>
      <c r="P3" s="23">
        <v>21</v>
      </c>
      <c r="Q3" s="23">
        <v>21</v>
      </c>
      <c r="R3" s="27">
        <v>31</v>
      </c>
      <c r="S3" s="33">
        <v>31</v>
      </c>
      <c r="T3" s="33">
        <v>31</v>
      </c>
      <c r="U3" s="33">
        <v>31</v>
      </c>
      <c r="V3" s="33">
        <v>31</v>
      </c>
      <c r="W3" s="34">
        <v>31</v>
      </c>
      <c r="X3" s="33">
        <v>31</v>
      </c>
      <c r="Y3" s="33">
        <v>31</v>
      </c>
      <c r="Z3" s="33">
        <v>31</v>
      </c>
      <c r="AA3" s="33">
        <v>31</v>
      </c>
      <c r="AB3" s="33">
        <v>31</v>
      </c>
      <c r="AC3" s="33">
        <v>31</v>
      </c>
      <c r="AD3" s="33">
        <v>31</v>
      </c>
      <c r="AE3" s="33">
        <v>31</v>
      </c>
      <c r="AF3" s="33">
        <v>31</v>
      </c>
      <c r="AG3" s="33">
        <v>31</v>
      </c>
      <c r="AH3" s="33">
        <v>31</v>
      </c>
      <c r="AI3" s="33">
        <v>31</v>
      </c>
      <c r="AJ3" s="33">
        <v>31</v>
      </c>
      <c r="AK3" s="33">
        <v>31</v>
      </c>
      <c r="AL3" s="33">
        <v>31</v>
      </c>
      <c r="AM3" s="33">
        <v>31</v>
      </c>
      <c r="AN3" s="33">
        <v>31</v>
      </c>
      <c r="AO3" s="33">
        <v>31</v>
      </c>
      <c r="AP3" s="33">
        <v>31</v>
      </c>
      <c r="AQ3" s="33">
        <v>38</v>
      </c>
      <c r="AR3" s="33">
        <v>21</v>
      </c>
      <c r="AS3" s="33">
        <v>21</v>
      </c>
      <c r="AT3" s="33">
        <v>20</v>
      </c>
      <c r="AU3" s="33">
        <v>20</v>
      </c>
      <c r="AV3" s="33">
        <v>21</v>
      </c>
      <c r="AW3" s="33">
        <v>21</v>
      </c>
      <c r="AX3" s="33">
        <v>21</v>
      </c>
      <c r="AY3" s="34">
        <v>21</v>
      </c>
      <c r="AZ3" s="33">
        <v>21</v>
      </c>
      <c r="BA3" s="33">
        <v>21</v>
      </c>
      <c r="BB3" s="34">
        <v>21</v>
      </c>
      <c r="BC3" s="33">
        <v>21</v>
      </c>
      <c r="BD3" s="33">
        <v>21</v>
      </c>
      <c r="BE3" s="33">
        <v>21</v>
      </c>
      <c r="BF3" s="33">
        <v>21</v>
      </c>
      <c r="BG3" s="33">
        <v>21</v>
      </c>
      <c r="BH3" s="33">
        <v>21</v>
      </c>
      <c r="BI3" s="33">
        <v>41</v>
      </c>
      <c r="BJ3" s="33">
        <v>41</v>
      </c>
      <c r="BK3" s="33">
        <v>40</v>
      </c>
      <c r="BL3" s="33">
        <v>41</v>
      </c>
      <c r="BM3" s="33">
        <v>41</v>
      </c>
      <c r="BN3" s="33">
        <v>41</v>
      </c>
      <c r="BO3" s="33">
        <v>41</v>
      </c>
      <c r="BP3" s="33">
        <v>41</v>
      </c>
      <c r="BQ3" s="27">
        <v>50</v>
      </c>
      <c r="BR3" s="27">
        <v>30</v>
      </c>
      <c r="BS3" s="27">
        <v>30</v>
      </c>
      <c r="BT3" s="27">
        <v>31</v>
      </c>
      <c r="BU3" s="27">
        <v>30</v>
      </c>
      <c r="BV3" s="27">
        <v>45</v>
      </c>
      <c r="BW3" s="27">
        <v>51</v>
      </c>
      <c r="BX3" s="27">
        <v>51</v>
      </c>
      <c r="BY3" s="27">
        <v>51</v>
      </c>
      <c r="BZ3" s="27">
        <v>51</v>
      </c>
      <c r="CA3" s="27">
        <v>51</v>
      </c>
      <c r="CB3" s="27">
        <v>51</v>
      </c>
      <c r="CC3" s="27">
        <v>51</v>
      </c>
      <c r="CD3" s="27">
        <v>51</v>
      </c>
      <c r="CE3" s="27">
        <v>51</v>
      </c>
      <c r="CF3" s="27">
        <v>51</v>
      </c>
      <c r="CG3" s="27">
        <v>46</v>
      </c>
      <c r="CH3" s="27">
        <v>20</v>
      </c>
      <c r="CI3" s="27">
        <v>10</v>
      </c>
      <c r="CJ3" s="27">
        <v>10</v>
      </c>
      <c r="CK3" s="27">
        <v>10</v>
      </c>
      <c r="CL3" s="27">
        <v>10</v>
      </c>
      <c r="CM3" s="27">
        <v>10</v>
      </c>
      <c r="CN3" s="27">
        <v>10</v>
      </c>
      <c r="CO3" s="27">
        <v>10</v>
      </c>
      <c r="CP3" s="27">
        <v>10</v>
      </c>
      <c r="CQ3" s="27">
        <v>10</v>
      </c>
      <c r="CR3" s="27">
        <v>10</v>
      </c>
      <c r="CS3" s="27">
        <v>10</v>
      </c>
      <c r="CT3" s="31">
        <v>697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0</v>
      </c>
      <c r="U4" s="33">
        <v>0</v>
      </c>
      <c r="V4" s="33">
        <v>0</v>
      </c>
      <c r="W4" s="34">
        <v>0</v>
      </c>
      <c r="X4" s="33">
        <v>0</v>
      </c>
      <c r="Y4" s="33">
        <v>0</v>
      </c>
      <c r="Z4" s="33">
        <v>0</v>
      </c>
      <c r="AA4" s="33">
        <v>0</v>
      </c>
      <c r="AB4" s="33">
        <v>0</v>
      </c>
      <c r="AC4" s="33">
        <v>0</v>
      </c>
      <c r="AD4" s="33">
        <v>0</v>
      </c>
      <c r="AE4" s="33">
        <v>10</v>
      </c>
      <c r="AF4" s="33">
        <v>10</v>
      </c>
      <c r="AG4" s="33">
        <v>10</v>
      </c>
      <c r="AH4" s="33">
        <v>10</v>
      </c>
      <c r="AI4" s="33">
        <v>10</v>
      </c>
      <c r="AJ4" s="33">
        <v>10</v>
      </c>
      <c r="AK4" s="33">
        <v>10</v>
      </c>
      <c r="AL4" s="33">
        <v>10</v>
      </c>
      <c r="AM4" s="33">
        <v>10</v>
      </c>
      <c r="AN4" s="33">
        <v>10</v>
      </c>
      <c r="AO4" s="33">
        <v>10</v>
      </c>
      <c r="AP4" s="33">
        <v>10</v>
      </c>
      <c r="AQ4" s="33">
        <v>20</v>
      </c>
      <c r="AR4" s="33">
        <v>25</v>
      </c>
      <c r="AS4" s="33">
        <v>25</v>
      </c>
      <c r="AT4" s="33">
        <v>25</v>
      </c>
      <c r="AU4" s="33">
        <v>25</v>
      </c>
      <c r="AV4" s="33">
        <v>10</v>
      </c>
      <c r="AW4" s="33">
        <v>10</v>
      </c>
      <c r="AX4" s="33">
        <v>10</v>
      </c>
      <c r="AY4" s="34">
        <v>10</v>
      </c>
      <c r="AZ4" s="33">
        <v>10</v>
      </c>
      <c r="BA4" s="33">
        <v>10</v>
      </c>
      <c r="BB4" s="34">
        <v>10</v>
      </c>
      <c r="BC4" s="33">
        <v>10</v>
      </c>
      <c r="BD4" s="33">
        <v>10</v>
      </c>
      <c r="BE4" s="33">
        <v>10</v>
      </c>
      <c r="BF4" s="33">
        <v>10</v>
      </c>
      <c r="BG4" s="33">
        <v>10</v>
      </c>
      <c r="BH4" s="33">
        <v>10</v>
      </c>
      <c r="BI4" s="33">
        <v>10</v>
      </c>
      <c r="BJ4" s="33">
        <v>10</v>
      </c>
      <c r="BK4" s="33">
        <v>10</v>
      </c>
      <c r="BL4" s="33">
        <v>10</v>
      </c>
      <c r="BM4" s="33">
        <v>10</v>
      </c>
      <c r="BN4" s="33">
        <v>10</v>
      </c>
      <c r="BO4" s="33">
        <v>10</v>
      </c>
      <c r="BP4" s="33">
        <v>10</v>
      </c>
      <c r="BQ4" s="27">
        <v>25</v>
      </c>
      <c r="BR4" s="27">
        <v>25</v>
      </c>
      <c r="BS4" s="27">
        <v>25</v>
      </c>
      <c r="BT4" s="27">
        <v>10</v>
      </c>
      <c r="BU4" s="27">
        <v>10</v>
      </c>
      <c r="BV4" s="27">
        <v>10</v>
      </c>
      <c r="BW4" s="27">
        <v>10</v>
      </c>
      <c r="BX4" s="27">
        <v>20</v>
      </c>
      <c r="BY4" s="27">
        <v>20</v>
      </c>
      <c r="BZ4" s="27">
        <v>9</v>
      </c>
      <c r="CA4" s="27">
        <v>10</v>
      </c>
      <c r="CB4" s="27">
        <v>10</v>
      </c>
      <c r="CC4" s="27">
        <v>25</v>
      </c>
      <c r="CD4" s="27">
        <v>25</v>
      </c>
      <c r="CE4" s="27">
        <v>15</v>
      </c>
      <c r="CF4" s="27">
        <v>10</v>
      </c>
      <c r="CG4" s="27">
        <v>10</v>
      </c>
      <c r="CH4" s="27">
        <v>10</v>
      </c>
      <c r="CI4" s="27">
        <v>5</v>
      </c>
      <c r="CJ4" s="27">
        <v>5</v>
      </c>
      <c r="CK4" s="28">
        <v>5</v>
      </c>
      <c r="CL4" s="27">
        <v>5</v>
      </c>
      <c r="CM4" s="27">
        <v>5</v>
      </c>
      <c r="CN4" s="27">
        <v>5</v>
      </c>
      <c r="CO4" s="27">
        <v>5</v>
      </c>
      <c r="CP4" s="27">
        <v>0</v>
      </c>
      <c r="CQ4" s="27">
        <v>0</v>
      </c>
      <c r="CR4" s="27">
        <v>0</v>
      </c>
      <c r="CS4" s="27">
        <v>0</v>
      </c>
      <c r="CT4" s="31">
        <v>195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18</v>
      </c>
      <c r="C5" s="23">
        <v>18</v>
      </c>
      <c r="D5" s="23">
        <v>18</v>
      </c>
      <c r="E5" s="23">
        <v>18</v>
      </c>
      <c r="F5" s="23">
        <v>18</v>
      </c>
      <c r="G5" s="23">
        <v>18</v>
      </c>
      <c r="H5" s="23">
        <v>15</v>
      </c>
      <c r="I5" s="24">
        <v>15</v>
      </c>
      <c r="J5" s="23">
        <v>15</v>
      </c>
      <c r="K5" s="23">
        <v>16</v>
      </c>
      <c r="L5" s="23">
        <v>18</v>
      </c>
      <c r="M5" s="23">
        <v>18</v>
      </c>
      <c r="N5" s="23">
        <v>18</v>
      </c>
      <c r="O5" s="23">
        <v>15</v>
      </c>
      <c r="P5" s="23">
        <v>15</v>
      </c>
      <c r="Q5" s="23">
        <v>15</v>
      </c>
      <c r="R5" s="27">
        <v>15</v>
      </c>
      <c r="S5" s="33">
        <v>15</v>
      </c>
      <c r="T5" s="33">
        <v>15</v>
      </c>
      <c r="U5" s="33">
        <v>34</v>
      </c>
      <c r="V5" s="33">
        <v>34</v>
      </c>
      <c r="W5" s="34">
        <v>44</v>
      </c>
      <c r="X5" s="33">
        <v>44</v>
      </c>
      <c r="Y5" s="33">
        <v>44</v>
      </c>
      <c r="Z5" s="33">
        <v>44</v>
      </c>
      <c r="AA5" s="33">
        <v>44</v>
      </c>
      <c r="AB5" s="33">
        <v>44</v>
      </c>
      <c r="AC5" s="33">
        <v>44</v>
      </c>
      <c r="AD5" s="33">
        <v>44</v>
      </c>
      <c r="AE5" s="33">
        <v>44</v>
      </c>
      <c r="AF5" s="33">
        <v>44</v>
      </c>
      <c r="AG5" s="33">
        <v>44</v>
      </c>
      <c r="AH5" s="33">
        <v>53</v>
      </c>
      <c r="AI5" s="33">
        <v>53</v>
      </c>
      <c r="AJ5" s="33">
        <v>43</v>
      </c>
      <c r="AK5" s="33">
        <v>43</v>
      </c>
      <c r="AL5" s="33">
        <v>18</v>
      </c>
      <c r="AM5" s="33">
        <v>18</v>
      </c>
      <c r="AN5" s="33">
        <v>18</v>
      </c>
      <c r="AO5" s="33">
        <v>18</v>
      </c>
      <c r="AP5" s="33">
        <v>39</v>
      </c>
      <c r="AQ5" s="33">
        <v>53</v>
      </c>
      <c r="AR5" s="33">
        <v>53</v>
      </c>
      <c r="AS5" s="33">
        <v>53</v>
      </c>
      <c r="AT5" s="33">
        <v>40</v>
      </c>
      <c r="AU5" s="33">
        <v>40</v>
      </c>
      <c r="AV5" s="33">
        <v>31</v>
      </c>
      <c r="AW5" s="33">
        <v>31</v>
      </c>
      <c r="AX5" s="33">
        <v>19</v>
      </c>
      <c r="AY5" s="34">
        <v>38</v>
      </c>
      <c r="AZ5" s="33">
        <v>18</v>
      </c>
      <c r="BA5" s="33">
        <v>18</v>
      </c>
      <c r="BB5" s="34">
        <v>31</v>
      </c>
      <c r="BC5" s="33">
        <v>31</v>
      </c>
      <c r="BD5" s="33">
        <v>31</v>
      </c>
      <c r="BE5" s="33">
        <v>31</v>
      </c>
      <c r="BF5" s="33">
        <v>53</v>
      </c>
      <c r="BG5" s="33">
        <v>53</v>
      </c>
      <c r="BH5" s="33">
        <v>19</v>
      </c>
      <c r="BI5" s="33">
        <v>18</v>
      </c>
      <c r="BJ5" s="33">
        <v>37</v>
      </c>
      <c r="BK5" s="33">
        <v>37</v>
      </c>
      <c r="BL5" s="33">
        <v>53</v>
      </c>
      <c r="BM5" s="33">
        <v>53</v>
      </c>
      <c r="BN5" s="33">
        <v>53</v>
      </c>
      <c r="BO5" s="33">
        <v>53</v>
      </c>
      <c r="BP5" s="33">
        <v>53</v>
      </c>
      <c r="BQ5" s="27">
        <v>53</v>
      </c>
      <c r="BR5" s="27">
        <v>53</v>
      </c>
      <c r="BS5" s="27">
        <v>31</v>
      </c>
      <c r="BT5" s="27">
        <v>53</v>
      </c>
      <c r="BU5" s="27">
        <v>53</v>
      </c>
      <c r="BV5" s="27">
        <v>53</v>
      </c>
      <c r="BW5" s="27">
        <v>53</v>
      </c>
      <c r="BX5" s="27">
        <v>53</v>
      </c>
      <c r="BY5" s="27">
        <v>30</v>
      </c>
      <c r="BZ5" s="27">
        <v>30</v>
      </c>
      <c r="CA5" s="27">
        <v>30</v>
      </c>
      <c r="CB5" s="27">
        <v>31</v>
      </c>
      <c r="CC5" s="27">
        <v>53</v>
      </c>
      <c r="CD5" s="27">
        <v>53</v>
      </c>
      <c r="CE5" s="27">
        <v>53</v>
      </c>
      <c r="CF5" s="27">
        <v>53</v>
      </c>
      <c r="CG5" s="27">
        <v>53</v>
      </c>
      <c r="CH5" s="27">
        <v>53</v>
      </c>
      <c r="CI5" s="27">
        <v>53</v>
      </c>
      <c r="CJ5" s="27">
        <v>53</v>
      </c>
      <c r="CK5" s="28">
        <v>53</v>
      </c>
      <c r="CL5" s="27">
        <v>53</v>
      </c>
      <c r="CM5" s="27">
        <v>53</v>
      </c>
      <c r="CN5" s="27">
        <v>36</v>
      </c>
      <c r="CO5" s="27">
        <v>18</v>
      </c>
      <c r="CP5" s="27">
        <v>18</v>
      </c>
      <c r="CQ5" s="27">
        <v>18</v>
      </c>
      <c r="CR5" s="27">
        <v>18</v>
      </c>
      <c r="CS5" s="27">
        <v>18</v>
      </c>
      <c r="CT5" s="31">
        <v>848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100</v>
      </c>
      <c r="C6" s="23">
        <v>100</v>
      </c>
      <c r="D6" s="23">
        <v>100</v>
      </c>
      <c r="E6" s="23">
        <v>100</v>
      </c>
      <c r="F6" s="23">
        <v>91</v>
      </c>
      <c r="G6" s="23">
        <v>81</v>
      </c>
      <c r="H6" s="23">
        <v>82</v>
      </c>
      <c r="I6" s="24">
        <v>91</v>
      </c>
      <c r="J6" s="23">
        <v>81</v>
      </c>
      <c r="K6" s="23">
        <v>81</v>
      </c>
      <c r="L6" s="23">
        <v>81</v>
      </c>
      <c r="M6" s="23">
        <v>81</v>
      </c>
      <c r="N6" s="23">
        <v>81</v>
      </c>
      <c r="O6" s="23">
        <v>91</v>
      </c>
      <c r="P6" s="23">
        <v>91</v>
      </c>
      <c r="Q6" s="23">
        <v>96</v>
      </c>
      <c r="R6" s="27">
        <v>100</v>
      </c>
      <c r="S6" s="33">
        <v>100</v>
      </c>
      <c r="T6" s="33">
        <v>100</v>
      </c>
      <c r="U6" s="33">
        <v>100</v>
      </c>
      <c r="V6" s="33">
        <v>100</v>
      </c>
      <c r="W6" s="34">
        <v>100</v>
      </c>
      <c r="X6" s="33">
        <v>100</v>
      </c>
      <c r="Y6" s="33">
        <v>100</v>
      </c>
      <c r="Z6" s="33">
        <v>101</v>
      </c>
      <c r="AA6" s="33">
        <v>100</v>
      </c>
      <c r="AB6" s="33">
        <v>100</v>
      </c>
      <c r="AC6" s="33">
        <v>100</v>
      </c>
      <c r="AD6" s="33">
        <v>100</v>
      </c>
      <c r="AE6" s="33">
        <v>100</v>
      </c>
      <c r="AF6" s="33">
        <v>100</v>
      </c>
      <c r="AG6" s="33">
        <v>100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81</v>
      </c>
      <c r="AO6" s="33">
        <v>91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100</v>
      </c>
      <c r="AV6" s="33">
        <v>100</v>
      </c>
      <c r="AW6" s="34">
        <v>100</v>
      </c>
      <c r="AX6" s="33">
        <v>100</v>
      </c>
      <c r="AY6" s="34">
        <v>100</v>
      </c>
      <c r="AZ6" s="33">
        <v>81</v>
      </c>
      <c r="BA6" s="33">
        <v>100</v>
      </c>
      <c r="BB6" s="34">
        <v>100</v>
      </c>
      <c r="BC6" s="33">
        <v>100</v>
      </c>
      <c r="BD6" s="34">
        <v>100</v>
      </c>
      <c r="BE6" s="34">
        <v>100</v>
      </c>
      <c r="BF6" s="34">
        <v>100</v>
      </c>
      <c r="BG6" s="34">
        <v>100</v>
      </c>
      <c r="BH6" s="34">
        <v>100</v>
      </c>
      <c r="BI6" s="34">
        <v>100</v>
      </c>
      <c r="BJ6" s="34">
        <v>100</v>
      </c>
      <c r="BK6" s="34">
        <v>100</v>
      </c>
      <c r="BL6" s="34">
        <v>100</v>
      </c>
      <c r="BM6" s="34">
        <v>100</v>
      </c>
      <c r="BN6" s="34">
        <v>100</v>
      </c>
      <c r="BO6" s="34">
        <v>100</v>
      </c>
      <c r="BP6" s="34">
        <v>100</v>
      </c>
      <c r="BQ6" s="27">
        <v>100</v>
      </c>
      <c r="BR6" s="27">
        <v>100</v>
      </c>
      <c r="BS6" s="27">
        <v>81</v>
      </c>
      <c r="BT6" s="27">
        <v>100</v>
      </c>
      <c r="BU6" s="27">
        <v>100</v>
      </c>
      <c r="BV6" s="27">
        <v>100</v>
      </c>
      <c r="BW6" s="28">
        <v>100</v>
      </c>
      <c r="BX6" s="27">
        <v>100</v>
      </c>
      <c r="BY6" s="27">
        <v>100</v>
      </c>
      <c r="BZ6" s="27">
        <v>100</v>
      </c>
      <c r="CA6" s="27">
        <v>100</v>
      </c>
      <c r="CB6" s="27">
        <v>100</v>
      </c>
      <c r="CC6" s="27">
        <v>100</v>
      </c>
      <c r="CD6" s="27">
        <v>100</v>
      </c>
      <c r="CE6" s="27">
        <v>100</v>
      </c>
      <c r="CF6" s="27">
        <v>100</v>
      </c>
      <c r="CG6" s="27">
        <v>100</v>
      </c>
      <c r="CH6" s="27">
        <v>100</v>
      </c>
      <c r="CI6" s="27">
        <v>101</v>
      </c>
      <c r="CJ6" s="27">
        <v>100</v>
      </c>
      <c r="CK6" s="28">
        <v>100</v>
      </c>
      <c r="CL6" s="27">
        <v>100</v>
      </c>
      <c r="CM6" s="27">
        <v>100</v>
      </c>
      <c r="CN6" s="27">
        <v>100</v>
      </c>
      <c r="CO6" s="27">
        <v>100</v>
      </c>
      <c r="CP6" s="27">
        <v>100</v>
      </c>
      <c r="CQ6" s="27">
        <v>100</v>
      </c>
      <c r="CR6" s="27">
        <v>100</v>
      </c>
      <c r="CS6" s="27">
        <v>100</v>
      </c>
      <c r="CT6" s="31">
        <v>2342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69</v>
      </c>
      <c r="C7" s="23">
        <v>71</v>
      </c>
      <c r="D7" s="23">
        <v>71</v>
      </c>
      <c r="E7" s="23">
        <v>61</v>
      </c>
      <c r="F7" s="23">
        <v>60</v>
      </c>
      <c r="G7" s="23">
        <v>61</v>
      </c>
      <c r="H7" s="23">
        <v>63</v>
      </c>
      <c r="I7" s="24">
        <v>62</v>
      </c>
      <c r="J7" s="23">
        <v>60</v>
      </c>
      <c r="K7" s="23">
        <v>61</v>
      </c>
      <c r="L7" s="23">
        <v>60</v>
      </c>
      <c r="M7" s="23">
        <v>61</v>
      </c>
      <c r="N7" s="23">
        <v>61</v>
      </c>
      <c r="O7" s="23">
        <v>59</v>
      </c>
      <c r="P7" s="23">
        <v>61</v>
      </c>
      <c r="Q7" s="23">
        <v>61</v>
      </c>
      <c r="R7" s="27">
        <v>57</v>
      </c>
      <c r="S7" s="33">
        <v>59</v>
      </c>
      <c r="T7" s="33">
        <v>69</v>
      </c>
      <c r="U7" s="33">
        <v>68</v>
      </c>
      <c r="V7" s="33">
        <v>69</v>
      </c>
      <c r="W7" s="34">
        <v>80</v>
      </c>
      <c r="X7" s="33">
        <v>78</v>
      </c>
      <c r="Y7" s="33">
        <v>80</v>
      </c>
      <c r="Z7" s="33">
        <v>80</v>
      </c>
      <c r="AA7" s="33">
        <v>80</v>
      </c>
      <c r="AB7" s="33">
        <v>80</v>
      </c>
      <c r="AC7" s="33">
        <v>80</v>
      </c>
      <c r="AD7" s="33">
        <v>80</v>
      </c>
      <c r="AE7" s="33">
        <v>80</v>
      </c>
      <c r="AF7" s="33">
        <v>80</v>
      </c>
      <c r="AG7" s="33">
        <v>80</v>
      </c>
      <c r="AH7" s="33">
        <v>80</v>
      </c>
      <c r="AI7" s="33">
        <v>79</v>
      </c>
      <c r="AJ7" s="33">
        <v>79</v>
      </c>
      <c r="AK7" s="33">
        <v>80</v>
      </c>
      <c r="AL7" s="33">
        <v>79</v>
      </c>
      <c r="AM7" s="33">
        <v>79</v>
      </c>
      <c r="AN7" s="33">
        <v>79</v>
      </c>
      <c r="AO7" s="33">
        <v>79</v>
      </c>
      <c r="AP7" s="33">
        <v>73</v>
      </c>
      <c r="AQ7" s="33">
        <v>75</v>
      </c>
      <c r="AR7" s="33">
        <v>70</v>
      </c>
      <c r="AS7" s="33">
        <v>69</v>
      </c>
      <c r="AT7" s="33">
        <v>67</v>
      </c>
      <c r="AU7" s="33">
        <v>68</v>
      </c>
      <c r="AV7" s="33">
        <v>68</v>
      </c>
      <c r="AW7" s="33">
        <v>70</v>
      </c>
      <c r="AX7" s="33">
        <v>74</v>
      </c>
      <c r="AY7" s="34">
        <v>85</v>
      </c>
      <c r="AZ7" s="33">
        <v>84</v>
      </c>
      <c r="BA7" s="33">
        <v>85</v>
      </c>
      <c r="BB7" s="34">
        <v>84</v>
      </c>
      <c r="BC7" s="33">
        <v>81</v>
      </c>
      <c r="BD7" s="33">
        <v>83</v>
      </c>
      <c r="BE7" s="33">
        <v>84</v>
      </c>
      <c r="BF7" s="33">
        <v>84</v>
      </c>
      <c r="BG7" s="33">
        <v>84</v>
      </c>
      <c r="BH7" s="33">
        <v>76</v>
      </c>
      <c r="BI7" s="33">
        <v>72</v>
      </c>
      <c r="BJ7" s="33">
        <v>61</v>
      </c>
      <c r="BK7" s="33">
        <v>61</v>
      </c>
      <c r="BL7" s="33">
        <v>85</v>
      </c>
      <c r="BM7" s="33">
        <v>86</v>
      </c>
      <c r="BN7" s="33">
        <v>86</v>
      </c>
      <c r="BO7" s="33">
        <v>86</v>
      </c>
      <c r="BP7" s="33">
        <v>84</v>
      </c>
      <c r="BQ7" s="27">
        <v>85</v>
      </c>
      <c r="BR7" s="27">
        <v>85</v>
      </c>
      <c r="BS7" s="27">
        <v>85</v>
      </c>
      <c r="BT7" s="27">
        <v>85</v>
      </c>
      <c r="BU7" s="27">
        <v>85</v>
      </c>
      <c r="BV7" s="27">
        <v>85</v>
      </c>
      <c r="BW7" s="27">
        <v>84</v>
      </c>
      <c r="BX7" s="27">
        <v>84</v>
      </c>
      <c r="BY7" s="27">
        <v>84</v>
      </c>
      <c r="BZ7" s="27">
        <v>84</v>
      </c>
      <c r="CA7" s="27">
        <v>84</v>
      </c>
      <c r="CB7" s="27">
        <v>79</v>
      </c>
      <c r="CC7" s="27">
        <v>79</v>
      </c>
      <c r="CD7" s="27">
        <v>79</v>
      </c>
      <c r="CE7" s="27">
        <v>79</v>
      </c>
      <c r="CF7" s="27">
        <v>85</v>
      </c>
      <c r="CG7" s="27">
        <v>83</v>
      </c>
      <c r="CH7" s="27">
        <v>83</v>
      </c>
      <c r="CI7" s="27">
        <v>84</v>
      </c>
      <c r="CJ7" s="27">
        <v>85</v>
      </c>
      <c r="CK7" s="28">
        <v>85</v>
      </c>
      <c r="CL7" s="27">
        <v>85</v>
      </c>
      <c r="CM7" s="27">
        <v>85</v>
      </c>
      <c r="CN7" s="27">
        <v>85</v>
      </c>
      <c r="CO7" s="27">
        <v>85</v>
      </c>
      <c r="CP7" s="27">
        <v>85</v>
      </c>
      <c r="CQ7" s="27">
        <v>85</v>
      </c>
      <c r="CR7" s="27">
        <v>85</v>
      </c>
      <c r="CS7" s="27">
        <v>71</v>
      </c>
      <c r="CT7" s="31">
        <v>1840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13</v>
      </c>
      <c r="C8" s="23">
        <v>11</v>
      </c>
      <c r="D8" s="23">
        <v>11</v>
      </c>
      <c r="E8" s="23">
        <v>10</v>
      </c>
      <c r="F8" s="23">
        <v>10</v>
      </c>
      <c r="G8" s="23">
        <v>12</v>
      </c>
      <c r="H8" s="23">
        <v>12</v>
      </c>
      <c r="I8" s="24">
        <v>12</v>
      </c>
      <c r="J8" s="23">
        <v>12</v>
      </c>
      <c r="K8" s="23">
        <v>12</v>
      </c>
      <c r="L8" s="23">
        <v>12</v>
      </c>
      <c r="M8" s="23">
        <v>12</v>
      </c>
      <c r="N8" s="23">
        <v>12</v>
      </c>
      <c r="O8" s="23">
        <v>12</v>
      </c>
      <c r="P8" s="23">
        <v>12</v>
      </c>
      <c r="Q8" s="23">
        <v>12</v>
      </c>
      <c r="R8" s="27">
        <v>11</v>
      </c>
      <c r="S8" s="33">
        <v>11</v>
      </c>
      <c r="T8" s="33">
        <v>11</v>
      </c>
      <c r="U8" s="33">
        <v>11</v>
      </c>
      <c r="V8" s="33">
        <v>12</v>
      </c>
      <c r="W8" s="34">
        <v>12</v>
      </c>
      <c r="X8" s="33">
        <v>13</v>
      </c>
      <c r="Y8" s="33">
        <v>14</v>
      </c>
      <c r="Z8" s="33">
        <v>14</v>
      </c>
      <c r="AA8" s="33">
        <v>14</v>
      </c>
      <c r="AB8" s="33">
        <v>14</v>
      </c>
      <c r="AC8" s="33">
        <v>13</v>
      </c>
      <c r="AD8" s="33">
        <v>14</v>
      </c>
      <c r="AE8" s="33">
        <v>14</v>
      </c>
      <c r="AF8" s="33">
        <v>14</v>
      </c>
      <c r="AG8" s="33">
        <v>14</v>
      </c>
      <c r="AH8" s="33">
        <v>14</v>
      </c>
      <c r="AI8" s="33">
        <v>14</v>
      </c>
      <c r="AJ8" s="33">
        <v>13</v>
      </c>
      <c r="AK8" s="33">
        <v>13</v>
      </c>
      <c r="AL8" s="33">
        <v>12</v>
      </c>
      <c r="AM8" s="33">
        <v>13</v>
      </c>
      <c r="AN8" s="33">
        <v>13</v>
      </c>
      <c r="AO8" s="33">
        <v>16</v>
      </c>
      <c r="AP8" s="33">
        <v>16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4">
        <v>0</v>
      </c>
      <c r="AZ8" s="33">
        <v>14</v>
      </c>
      <c r="BA8" s="33">
        <v>13</v>
      </c>
      <c r="BB8" s="34">
        <v>13</v>
      </c>
      <c r="BC8" s="33">
        <v>13</v>
      </c>
      <c r="BD8" s="33">
        <v>14</v>
      </c>
      <c r="BE8" s="33">
        <v>14</v>
      </c>
      <c r="BF8" s="33">
        <v>14</v>
      </c>
      <c r="BG8" s="33">
        <v>14</v>
      </c>
      <c r="BH8" s="33">
        <v>14</v>
      </c>
      <c r="BI8" s="33">
        <v>15</v>
      </c>
      <c r="BJ8" s="33">
        <v>14</v>
      </c>
      <c r="BK8" s="33">
        <v>15</v>
      </c>
      <c r="BL8" s="33">
        <v>14</v>
      </c>
      <c r="BM8" s="33">
        <v>14</v>
      </c>
      <c r="BN8" s="33">
        <v>14</v>
      </c>
      <c r="BO8" s="33">
        <v>14</v>
      </c>
      <c r="BP8" s="33">
        <v>14</v>
      </c>
      <c r="BQ8" s="27">
        <v>14</v>
      </c>
      <c r="BR8" s="27">
        <v>15</v>
      </c>
      <c r="BS8" s="27">
        <v>14</v>
      </c>
      <c r="BT8" s="27">
        <v>14</v>
      </c>
      <c r="BU8" s="27">
        <v>15</v>
      </c>
      <c r="BV8" s="27">
        <v>17</v>
      </c>
      <c r="BW8" s="27">
        <v>17</v>
      </c>
      <c r="BX8" s="27">
        <v>18</v>
      </c>
      <c r="BY8" s="27">
        <v>18</v>
      </c>
      <c r="BZ8" s="27">
        <v>18</v>
      </c>
      <c r="CA8" s="27">
        <v>19</v>
      </c>
      <c r="CB8" s="27">
        <v>19</v>
      </c>
      <c r="CC8" s="27">
        <v>19</v>
      </c>
      <c r="CD8" s="27">
        <v>19</v>
      </c>
      <c r="CE8" s="27">
        <v>19</v>
      </c>
      <c r="CF8" s="27">
        <v>17</v>
      </c>
      <c r="CG8" s="27">
        <v>16</v>
      </c>
      <c r="CH8" s="27">
        <v>16</v>
      </c>
      <c r="CI8" s="27">
        <v>16</v>
      </c>
      <c r="CJ8" s="27">
        <v>16</v>
      </c>
      <c r="CK8" s="28">
        <v>16</v>
      </c>
      <c r="CL8" s="27">
        <v>16</v>
      </c>
      <c r="CM8" s="27">
        <v>16</v>
      </c>
      <c r="CN8" s="27">
        <v>16</v>
      </c>
      <c r="CO8" s="27">
        <v>16</v>
      </c>
      <c r="CP8" s="27">
        <v>16</v>
      </c>
      <c r="CQ8" s="27">
        <v>16</v>
      </c>
      <c r="CR8" s="27">
        <v>15</v>
      </c>
      <c r="CS8" s="27">
        <v>15</v>
      </c>
      <c r="CT8" s="31">
        <v>583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9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7">
        <v>0</v>
      </c>
      <c r="S9" s="33">
        <v>0</v>
      </c>
      <c r="T9" s="33">
        <v>0</v>
      </c>
      <c r="U9" s="33">
        <v>0</v>
      </c>
      <c r="V9" s="33">
        <v>40</v>
      </c>
      <c r="W9" s="34">
        <v>45</v>
      </c>
      <c r="X9" s="33">
        <v>59</v>
      </c>
      <c r="Y9" s="33">
        <v>116</v>
      </c>
      <c r="Z9" s="33">
        <v>117</v>
      </c>
      <c r="AA9" s="33">
        <v>130</v>
      </c>
      <c r="AB9" s="33">
        <v>112</v>
      </c>
      <c r="AC9" s="33">
        <v>75</v>
      </c>
      <c r="AD9" s="33">
        <v>90</v>
      </c>
      <c r="AE9" s="33">
        <v>88</v>
      </c>
      <c r="AF9" s="33">
        <v>58</v>
      </c>
      <c r="AG9" s="33">
        <v>33</v>
      </c>
      <c r="AH9" s="33">
        <v>33</v>
      </c>
      <c r="AI9" s="33">
        <v>40</v>
      </c>
      <c r="AJ9" s="33">
        <v>68</v>
      </c>
      <c r="AK9" s="33">
        <v>32</v>
      </c>
      <c r="AL9" s="33">
        <v>43</v>
      </c>
      <c r="AM9" s="33">
        <v>32</v>
      </c>
      <c r="AN9" s="33">
        <v>51</v>
      </c>
      <c r="AO9" s="33">
        <v>0</v>
      </c>
      <c r="AP9" s="33">
        <v>0</v>
      </c>
      <c r="AQ9" s="33">
        <v>0</v>
      </c>
      <c r="AR9" s="33">
        <v>60</v>
      </c>
      <c r="AS9" s="33">
        <v>40</v>
      </c>
      <c r="AT9" s="33">
        <v>40</v>
      </c>
      <c r="AU9" s="33">
        <v>40</v>
      </c>
      <c r="AV9" s="33">
        <v>40</v>
      </c>
      <c r="AW9" s="33">
        <v>40</v>
      </c>
      <c r="AX9" s="33">
        <v>40</v>
      </c>
      <c r="AY9" s="34">
        <v>0</v>
      </c>
      <c r="AZ9" s="33">
        <v>0</v>
      </c>
      <c r="BA9" s="33">
        <v>0</v>
      </c>
      <c r="BB9" s="34">
        <v>0</v>
      </c>
      <c r="BC9" s="33">
        <v>0</v>
      </c>
      <c r="BD9" s="34">
        <v>0</v>
      </c>
      <c r="BE9" s="34">
        <v>0</v>
      </c>
      <c r="BF9" s="34">
        <v>0</v>
      </c>
      <c r="BG9" s="33">
        <v>0</v>
      </c>
      <c r="BH9" s="34">
        <v>0</v>
      </c>
      <c r="BI9" s="34">
        <v>0</v>
      </c>
      <c r="BJ9" s="33">
        <v>0</v>
      </c>
      <c r="BK9" s="34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27">
        <v>40</v>
      </c>
      <c r="BR9" s="27">
        <v>81</v>
      </c>
      <c r="BS9" s="27">
        <v>153</v>
      </c>
      <c r="BT9" s="27">
        <v>153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153</v>
      </c>
      <c r="CC9" s="27">
        <v>153</v>
      </c>
      <c r="CD9" s="27">
        <v>153</v>
      </c>
      <c r="CE9" s="27">
        <v>152</v>
      </c>
      <c r="CF9" s="27">
        <v>153</v>
      </c>
      <c r="CG9" s="27">
        <v>153</v>
      </c>
      <c r="CH9" s="27">
        <v>153</v>
      </c>
      <c r="CI9" s="27">
        <v>153</v>
      </c>
      <c r="CJ9" s="27">
        <v>119</v>
      </c>
      <c r="CK9" s="27">
        <v>111</v>
      </c>
      <c r="CL9" s="27">
        <v>105</v>
      </c>
      <c r="CM9" s="27">
        <v>100</v>
      </c>
      <c r="CN9" s="27">
        <v>75</v>
      </c>
      <c r="CO9" s="27">
        <v>76</v>
      </c>
      <c r="CP9" s="27">
        <v>97</v>
      </c>
      <c r="CQ9" s="27">
        <v>120</v>
      </c>
      <c r="CR9" s="27">
        <v>93</v>
      </c>
      <c r="CS9" s="27">
        <v>70</v>
      </c>
      <c r="CT9" s="31">
        <v>1318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42</v>
      </c>
      <c r="C10" s="23">
        <v>50</v>
      </c>
      <c r="D10" s="23">
        <v>53</v>
      </c>
      <c r="E10" s="23">
        <v>55</v>
      </c>
      <c r="F10" s="23">
        <v>41</v>
      </c>
      <c r="G10" s="23">
        <v>54</v>
      </c>
      <c r="H10" s="23">
        <v>60</v>
      </c>
      <c r="I10" s="24">
        <v>56</v>
      </c>
      <c r="J10" s="23">
        <v>46</v>
      </c>
      <c r="K10" s="23">
        <v>50</v>
      </c>
      <c r="L10" s="23">
        <v>47</v>
      </c>
      <c r="M10" s="23">
        <v>52</v>
      </c>
      <c r="N10" s="23">
        <v>55</v>
      </c>
      <c r="O10" s="23">
        <v>47</v>
      </c>
      <c r="P10" s="23">
        <v>55</v>
      </c>
      <c r="Q10" s="23">
        <v>53</v>
      </c>
      <c r="R10" s="27">
        <v>36</v>
      </c>
      <c r="S10" s="33">
        <v>44</v>
      </c>
      <c r="T10" s="33">
        <v>48</v>
      </c>
      <c r="U10" s="33">
        <v>39</v>
      </c>
      <c r="V10" s="33">
        <v>44</v>
      </c>
      <c r="W10" s="34">
        <v>50</v>
      </c>
      <c r="X10" s="33">
        <v>96</v>
      </c>
      <c r="Y10" s="33">
        <v>101</v>
      </c>
      <c r="Z10" s="33">
        <v>151</v>
      </c>
      <c r="AA10" s="33">
        <v>145</v>
      </c>
      <c r="AB10" s="33">
        <v>145</v>
      </c>
      <c r="AC10" s="33">
        <v>144</v>
      </c>
      <c r="AD10" s="33">
        <v>96</v>
      </c>
      <c r="AE10" s="33">
        <v>29</v>
      </c>
      <c r="AF10" s="33">
        <v>29</v>
      </c>
      <c r="AG10" s="33">
        <v>31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52</v>
      </c>
      <c r="AP10" s="33">
        <v>55</v>
      </c>
      <c r="AQ10" s="33">
        <v>59</v>
      </c>
      <c r="AR10" s="33">
        <v>37</v>
      </c>
      <c r="AS10" s="33">
        <v>42</v>
      </c>
      <c r="AT10" s="33">
        <v>33</v>
      </c>
      <c r="AU10" s="33">
        <v>40</v>
      </c>
      <c r="AV10" s="33">
        <v>38</v>
      </c>
      <c r="AW10" s="33">
        <v>40</v>
      </c>
      <c r="AX10" s="33">
        <v>43</v>
      </c>
      <c r="AY10" s="34">
        <v>48</v>
      </c>
      <c r="AZ10" s="33">
        <v>53</v>
      </c>
      <c r="BA10" s="33">
        <v>53</v>
      </c>
      <c r="BB10" s="34">
        <v>33</v>
      </c>
      <c r="BC10" s="33">
        <v>31</v>
      </c>
      <c r="BD10" s="33">
        <v>39</v>
      </c>
      <c r="BE10" s="33">
        <v>56</v>
      </c>
      <c r="BF10" s="33">
        <v>43</v>
      </c>
      <c r="BG10" s="34">
        <v>60</v>
      </c>
      <c r="BH10" s="34">
        <v>72</v>
      </c>
      <c r="BI10" s="34">
        <v>88</v>
      </c>
      <c r="BJ10" s="34">
        <v>99</v>
      </c>
      <c r="BK10" s="34">
        <v>92</v>
      </c>
      <c r="BL10" s="33">
        <v>70</v>
      </c>
      <c r="BM10" s="33">
        <v>77</v>
      </c>
      <c r="BN10" s="33">
        <v>62</v>
      </c>
      <c r="BO10" s="33">
        <v>86</v>
      </c>
      <c r="BP10" s="34">
        <v>61</v>
      </c>
      <c r="BQ10" s="27">
        <v>97</v>
      </c>
      <c r="BR10" s="27">
        <v>84</v>
      </c>
      <c r="BS10" s="27">
        <v>100</v>
      </c>
      <c r="BT10" s="27">
        <v>102</v>
      </c>
      <c r="BU10" s="27">
        <v>113</v>
      </c>
      <c r="BV10" s="27">
        <v>142</v>
      </c>
      <c r="BW10" s="27">
        <v>188</v>
      </c>
      <c r="BX10" s="27">
        <v>193</v>
      </c>
      <c r="BY10" s="27">
        <v>186</v>
      </c>
      <c r="BZ10" s="27">
        <v>195</v>
      </c>
      <c r="CA10" s="27">
        <v>147</v>
      </c>
      <c r="CB10" s="27">
        <v>115</v>
      </c>
      <c r="CC10" s="27">
        <v>67</v>
      </c>
      <c r="CD10" s="27">
        <v>27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31">
        <v>1310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0</v>
      </c>
      <c r="BS11" s="27">
        <v>0</v>
      </c>
      <c r="BT11" s="27">
        <v>21</v>
      </c>
      <c r="BU11" s="27">
        <v>48</v>
      </c>
      <c r="BV11" s="27">
        <v>125</v>
      </c>
      <c r="BW11" s="28">
        <v>98</v>
      </c>
      <c r="BX11" s="27">
        <v>138</v>
      </c>
      <c r="BY11" s="27">
        <v>130</v>
      </c>
      <c r="BZ11" s="27">
        <v>131</v>
      </c>
      <c r="CA11" s="27">
        <v>136</v>
      </c>
      <c r="CB11" s="27">
        <v>145</v>
      </c>
      <c r="CC11" s="27">
        <v>144</v>
      </c>
      <c r="CD11" s="27">
        <v>138</v>
      </c>
      <c r="CE11" s="27">
        <v>141</v>
      </c>
      <c r="CF11" s="27">
        <v>152</v>
      </c>
      <c r="CG11" s="27">
        <v>149</v>
      </c>
      <c r="CH11" s="27">
        <v>142</v>
      </c>
      <c r="CI11" s="27">
        <v>132</v>
      </c>
      <c r="CJ11" s="27">
        <v>130</v>
      </c>
      <c r="CK11" s="28">
        <v>90</v>
      </c>
      <c r="CL11" s="27">
        <v>70</v>
      </c>
      <c r="CM11" s="27">
        <v>35</v>
      </c>
      <c r="CN11" s="27">
        <v>14</v>
      </c>
      <c r="CO11" s="27">
        <v>9</v>
      </c>
      <c r="CP11" s="27">
        <v>0</v>
      </c>
      <c r="CQ11" s="27">
        <v>0</v>
      </c>
      <c r="CR11" s="27">
        <v>0</v>
      </c>
      <c r="CS11" s="27">
        <v>0</v>
      </c>
      <c r="CT11" s="31">
        <v>582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4">
        <v>0</v>
      </c>
      <c r="AZ12" s="33">
        <v>0</v>
      </c>
      <c r="BA12" s="33">
        <v>0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30</v>
      </c>
      <c r="BX12" s="27">
        <v>31</v>
      </c>
      <c r="BY12" s="27">
        <v>31</v>
      </c>
      <c r="BZ12" s="27">
        <v>31</v>
      </c>
      <c r="CA12" s="27">
        <v>31</v>
      </c>
      <c r="CB12" s="27">
        <v>31</v>
      </c>
      <c r="CC12" s="27">
        <v>31</v>
      </c>
      <c r="CD12" s="27">
        <v>31</v>
      </c>
      <c r="CE12" s="27">
        <v>31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74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10</v>
      </c>
      <c r="V13" s="33">
        <v>15</v>
      </c>
      <c r="W13" s="34">
        <v>14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15</v>
      </c>
      <c r="AE13" s="33">
        <v>15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15</v>
      </c>
      <c r="AR13" s="33">
        <v>15</v>
      </c>
      <c r="AS13" s="33">
        <v>15</v>
      </c>
      <c r="AT13" s="33">
        <v>15</v>
      </c>
      <c r="AU13" s="33">
        <v>15</v>
      </c>
      <c r="AV13" s="33">
        <v>15</v>
      </c>
      <c r="AW13" s="33">
        <v>15</v>
      </c>
      <c r="AX13" s="33">
        <v>15</v>
      </c>
      <c r="AY13" s="34">
        <v>14</v>
      </c>
      <c r="AZ13" s="33">
        <v>15</v>
      </c>
      <c r="BA13" s="33">
        <v>14</v>
      </c>
      <c r="BB13" s="34">
        <v>14</v>
      </c>
      <c r="BC13" s="33">
        <v>14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16</v>
      </c>
      <c r="BQ13" s="27">
        <v>16</v>
      </c>
      <c r="BR13" s="27">
        <v>16</v>
      </c>
      <c r="BS13" s="27">
        <v>15</v>
      </c>
      <c r="BT13" s="27">
        <v>16</v>
      </c>
      <c r="BU13" s="27">
        <v>16</v>
      </c>
      <c r="BV13" s="27">
        <v>15</v>
      </c>
      <c r="BW13" s="27">
        <v>15</v>
      </c>
      <c r="BX13" s="27">
        <v>15</v>
      </c>
      <c r="BY13" s="27">
        <v>16</v>
      </c>
      <c r="BZ13" s="27">
        <v>15</v>
      </c>
      <c r="CA13" s="27">
        <v>15</v>
      </c>
      <c r="CB13" s="27">
        <v>16</v>
      </c>
      <c r="CC13" s="27">
        <v>16</v>
      </c>
      <c r="CD13" s="27">
        <v>16</v>
      </c>
      <c r="CE13" s="27">
        <v>15</v>
      </c>
      <c r="CF13" s="27">
        <v>16</v>
      </c>
      <c r="CG13" s="27">
        <v>16</v>
      </c>
      <c r="CH13" s="27">
        <v>16</v>
      </c>
      <c r="CI13" s="27">
        <v>15</v>
      </c>
      <c r="CJ13" s="27">
        <v>16</v>
      </c>
      <c r="CK13" s="27">
        <v>16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169.1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37</v>
      </c>
      <c r="C14" s="23">
        <v>36</v>
      </c>
      <c r="D14" s="23">
        <v>37</v>
      </c>
      <c r="E14" s="23">
        <v>36</v>
      </c>
      <c r="F14" s="23">
        <v>37</v>
      </c>
      <c r="G14" s="23">
        <v>36</v>
      </c>
      <c r="H14" s="23">
        <v>37</v>
      </c>
      <c r="I14" s="24">
        <v>37</v>
      </c>
      <c r="J14" s="23">
        <v>36</v>
      </c>
      <c r="K14" s="23">
        <v>36</v>
      </c>
      <c r="L14" s="23">
        <v>37</v>
      </c>
      <c r="M14" s="23">
        <v>37</v>
      </c>
      <c r="N14" s="23">
        <v>36</v>
      </c>
      <c r="O14" s="23">
        <v>36</v>
      </c>
      <c r="P14" s="23">
        <v>36</v>
      </c>
      <c r="Q14" s="23">
        <v>36</v>
      </c>
      <c r="R14" s="27">
        <v>36</v>
      </c>
      <c r="S14" s="33">
        <v>36</v>
      </c>
      <c r="T14" s="33">
        <v>36</v>
      </c>
      <c r="U14" s="33">
        <v>36</v>
      </c>
      <c r="V14" s="33">
        <v>36</v>
      </c>
      <c r="W14" s="34">
        <v>36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4">
        <v>36</v>
      </c>
      <c r="AZ14" s="33">
        <v>36</v>
      </c>
      <c r="BA14" s="33">
        <v>36</v>
      </c>
      <c r="BB14" s="34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36</v>
      </c>
      <c r="BL14" s="33">
        <v>36</v>
      </c>
      <c r="BM14" s="33">
        <v>36</v>
      </c>
      <c r="BN14" s="33">
        <v>36</v>
      </c>
      <c r="BO14" s="33">
        <v>37</v>
      </c>
      <c r="BP14" s="33">
        <v>37</v>
      </c>
      <c r="BQ14" s="27">
        <v>36</v>
      </c>
      <c r="BR14" s="27">
        <v>36</v>
      </c>
      <c r="BS14" s="27">
        <v>36</v>
      </c>
      <c r="BT14" s="27">
        <v>36</v>
      </c>
      <c r="BU14" s="27">
        <v>36</v>
      </c>
      <c r="BV14" s="27">
        <v>36</v>
      </c>
      <c r="BW14" s="27">
        <v>36</v>
      </c>
      <c r="BX14" s="27">
        <v>36</v>
      </c>
      <c r="BY14" s="27">
        <v>37</v>
      </c>
      <c r="BZ14" s="27">
        <v>36</v>
      </c>
      <c r="CA14" s="27">
        <v>36</v>
      </c>
      <c r="CB14" s="27">
        <v>36</v>
      </c>
      <c r="CC14" s="27">
        <v>36</v>
      </c>
      <c r="CD14" s="27">
        <v>36</v>
      </c>
      <c r="CE14" s="27">
        <v>36</v>
      </c>
      <c r="CF14" s="27">
        <v>36</v>
      </c>
      <c r="CG14" s="27">
        <v>36</v>
      </c>
      <c r="CH14" s="27">
        <v>36</v>
      </c>
      <c r="CI14" s="27">
        <v>36</v>
      </c>
      <c r="CJ14" s="27">
        <v>36</v>
      </c>
      <c r="CK14" s="28">
        <v>36</v>
      </c>
      <c r="CL14" s="27">
        <v>36</v>
      </c>
      <c r="CM14" s="27">
        <v>36</v>
      </c>
      <c r="CN14" s="27">
        <v>36</v>
      </c>
      <c r="CO14" s="27">
        <v>36</v>
      </c>
      <c r="CP14" s="27">
        <v>36</v>
      </c>
      <c r="CQ14" s="27">
        <v>36</v>
      </c>
      <c r="CR14" s="27">
        <v>36</v>
      </c>
      <c r="CS14" s="27">
        <v>36</v>
      </c>
      <c r="CT14" s="31">
        <v>860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7">
        <v>11</v>
      </c>
      <c r="S15" s="33">
        <v>14</v>
      </c>
      <c r="T15" s="33">
        <v>29</v>
      </c>
      <c r="U15" s="33">
        <v>40</v>
      </c>
      <c r="V15" s="33">
        <v>26</v>
      </c>
      <c r="W15" s="34">
        <v>39</v>
      </c>
      <c r="X15" s="33">
        <v>39</v>
      </c>
      <c r="Y15" s="33">
        <v>39</v>
      </c>
      <c r="Z15" s="33">
        <v>39</v>
      </c>
      <c r="AA15" s="33">
        <v>39</v>
      </c>
      <c r="AB15" s="33">
        <v>39</v>
      </c>
      <c r="AC15" s="33">
        <v>39</v>
      </c>
      <c r="AD15" s="33">
        <v>39</v>
      </c>
      <c r="AE15" s="33">
        <v>39</v>
      </c>
      <c r="AF15" s="33">
        <v>25</v>
      </c>
      <c r="AG15" s="33">
        <v>26</v>
      </c>
      <c r="AH15" s="33">
        <v>27</v>
      </c>
      <c r="AI15" s="33">
        <v>27</v>
      </c>
      <c r="AJ15" s="33">
        <v>27</v>
      </c>
      <c r="AK15" s="33">
        <v>26</v>
      </c>
      <c r="AL15" s="33">
        <v>7</v>
      </c>
      <c r="AM15" s="33">
        <v>9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4">
        <v>0</v>
      </c>
      <c r="AZ15" s="33">
        <v>0</v>
      </c>
      <c r="BA15" s="33">
        <v>0</v>
      </c>
      <c r="BB15" s="34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11</v>
      </c>
      <c r="BI15" s="33">
        <v>14</v>
      </c>
      <c r="BJ15" s="33">
        <v>13</v>
      </c>
      <c r="BK15" s="33">
        <v>13</v>
      </c>
      <c r="BL15" s="33">
        <v>12</v>
      </c>
      <c r="BM15" s="33">
        <v>14</v>
      </c>
      <c r="BN15" s="33">
        <v>11</v>
      </c>
      <c r="BO15" s="33">
        <v>13</v>
      </c>
      <c r="BP15" s="33">
        <v>0</v>
      </c>
      <c r="BQ15" s="27">
        <v>5</v>
      </c>
      <c r="BR15" s="27">
        <v>30</v>
      </c>
      <c r="BS15" s="27">
        <v>29</v>
      </c>
      <c r="BT15" s="27">
        <v>31</v>
      </c>
      <c r="BU15" s="27">
        <v>41</v>
      </c>
      <c r="BV15" s="27">
        <v>40</v>
      </c>
      <c r="BW15" s="27">
        <v>40</v>
      </c>
      <c r="BX15" s="27">
        <v>40</v>
      </c>
      <c r="BY15" s="27">
        <v>40</v>
      </c>
      <c r="BZ15" s="27">
        <v>40</v>
      </c>
      <c r="CA15" s="27">
        <v>40</v>
      </c>
      <c r="CB15" s="27">
        <v>40</v>
      </c>
      <c r="CC15" s="27">
        <v>40</v>
      </c>
      <c r="CD15" s="27">
        <v>40</v>
      </c>
      <c r="CE15" s="27">
        <v>40</v>
      </c>
      <c r="CF15" s="27">
        <v>40</v>
      </c>
      <c r="CG15" s="27">
        <v>40</v>
      </c>
      <c r="CH15" s="27">
        <v>40</v>
      </c>
      <c r="CI15" s="27">
        <v>40</v>
      </c>
      <c r="CJ15" s="27">
        <v>40</v>
      </c>
      <c r="CK15" s="27">
        <v>40</v>
      </c>
      <c r="CL15" s="27">
        <v>40</v>
      </c>
      <c r="CM15" s="27">
        <v>40</v>
      </c>
      <c r="CN15" s="27">
        <v>40</v>
      </c>
      <c r="CO15" s="27">
        <v>40</v>
      </c>
      <c r="CP15" s="27">
        <v>40</v>
      </c>
      <c r="CQ15" s="27">
        <v>40</v>
      </c>
      <c r="CR15" s="27">
        <v>40</v>
      </c>
      <c r="CS15" s="27">
        <v>40</v>
      </c>
      <c r="CT15" s="31">
        <v>455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31</v>
      </c>
      <c r="BV16" s="27">
        <v>60</v>
      </c>
      <c r="BW16" s="27">
        <v>61</v>
      </c>
      <c r="BX16" s="27">
        <v>40</v>
      </c>
      <c r="BY16" s="27">
        <v>40</v>
      </c>
      <c r="BZ16" s="27">
        <v>41</v>
      </c>
      <c r="CA16" s="27">
        <v>40</v>
      </c>
      <c r="CB16" s="27">
        <v>40</v>
      </c>
      <c r="CC16" s="27">
        <v>30</v>
      </c>
      <c r="CD16" s="27">
        <v>31</v>
      </c>
      <c r="CE16" s="27">
        <v>30</v>
      </c>
      <c r="CF16" s="27">
        <v>30</v>
      </c>
      <c r="CG16" s="27">
        <v>10</v>
      </c>
      <c r="CH16" s="27">
        <v>10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117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78</v>
      </c>
      <c r="C17" s="23">
        <v>78</v>
      </c>
      <c r="D17" s="23">
        <v>78</v>
      </c>
      <c r="E17" s="23">
        <v>78</v>
      </c>
      <c r="F17" s="23">
        <v>78</v>
      </c>
      <c r="G17" s="23">
        <v>78</v>
      </c>
      <c r="H17" s="23">
        <v>78</v>
      </c>
      <c r="I17" s="24">
        <v>78</v>
      </c>
      <c r="J17" s="23">
        <v>78</v>
      </c>
      <c r="K17" s="23">
        <v>78</v>
      </c>
      <c r="L17" s="23">
        <v>79</v>
      </c>
      <c r="M17" s="23">
        <v>78</v>
      </c>
      <c r="N17" s="23">
        <v>78</v>
      </c>
      <c r="O17" s="23">
        <v>78</v>
      </c>
      <c r="P17" s="23">
        <v>78</v>
      </c>
      <c r="Q17" s="23">
        <v>78</v>
      </c>
      <c r="R17" s="27">
        <v>78</v>
      </c>
      <c r="S17" s="33">
        <v>78</v>
      </c>
      <c r="T17" s="33">
        <v>78</v>
      </c>
      <c r="U17" s="33">
        <v>78</v>
      </c>
      <c r="V17" s="33">
        <v>78</v>
      </c>
      <c r="W17" s="34">
        <v>79</v>
      </c>
      <c r="X17" s="33">
        <v>78</v>
      </c>
      <c r="Y17" s="33">
        <v>78</v>
      </c>
      <c r="Z17" s="33">
        <v>79</v>
      </c>
      <c r="AA17" s="33">
        <v>79</v>
      </c>
      <c r="AB17" s="33">
        <v>78</v>
      </c>
      <c r="AC17" s="33">
        <v>79</v>
      </c>
      <c r="AD17" s="33">
        <v>79</v>
      </c>
      <c r="AE17" s="33">
        <v>79</v>
      </c>
      <c r="AF17" s="33">
        <v>79</v>
      </c>
      <c r="AG17" s="33">
        <v>79</v>
      </c>
      <c r="AH17" s="33">
        <v>78</v>
      </c>
      <c r="AI17" s="33">
        <v>79</v>
      </c>
      <c r="AJ17" s="33">
        <v>78</v>
      </c>
      <c r="AK17" s="33">
        <v>78</v>
      </c>
      <c r="AL17" s="33">
        <v>79</v>
      </c>
      <c r="AM17" s="33">
        <v>79</v>
      </c>
      <c r="AN17" s="33">
        <v>79</v>
      </c>
      <c r="AO17" s="33">
        <v>79</v>
      </c>
      <c r="AP17" s="33">
        <v>79</v>
      </c>
      <c r="AQ17" s="33">
        <v>79</v>
      </c>
      <c r="AR17" s="33">
        <v>78</v>
      </c>
      <c r="AS17" s="33">
        <v>78</v>
      </c>
      <c r="AT17" s="33">
        <v>78</v>
      </c>
      <c r="AU17" s="33">
        <v>79</v>
      </c>
      <c r="AV17" s="33">
        <v>78</v>
      </c>
      <c r="AW17" s="33">
        <v>79</v>
      </c>
      <c r="AX17" s="33">
        <v>78</v>
      </c>
      <c r="AY17" s="34">
        <v>78</v>
      </c>
      <c r="AZ17" s="33">
        <v>79</v>
      </c>
      <c r="BA17" s="33">
        <v>78</v>
      </c>
      <c r="BB17" s="34">
        <v>78</v>
      </c>
      <c r="BC17" s="33">
        <v>79</v>
      </c>
      <c r="BD17" s="33">
        <v>79</v>
      </c>
      <c r="BE17" s="33">
        <v>79</v>
      </c>
      <c r="BF17" s="33">
        <v>78</v>
      </c>
      <c r="BG17" s="33">
        <v>79</v>
      </c>
      <c r="BH17" s="33">
        <v>79</v>
      </c>
      <c r="BI17" s="33">
        <v>79</v>
      </c>
      <c r="BJ17" s="33">
        <v>79</v>
      </c>
      <c r="BK17" s="33">
        <v>79</v>
      </c>
      <c r="BL17" s="33">
        <v>78</v>
      </c>
      <c r="BM17" s="33">
        <v>79</v>
      </c>
      <c r="BN17" s="33">
        <v>79</v>
      </c>
      <c r="BO17" s="33">
        <v>79</v>
      </c>
      <c r="BP17" s="33">
        <v>78</v>
      </c>
      <c r="BQ17" s="27">
        <v>79</v>
      </c>
      <c r="BR17" s="27">
        <v>79</v>
      </c>
      <c r="BS17" s="27">
        <v>79</v>
      </c>
      <c r="BT17" s="27">
        <v>79</v>
      </c>
      <c r="BU17" s="27">
        <v>79</v>
      </c>
      <c r="BV17" s="27">
        <v>78</v>
      </c>
      <c r="BW17" s="27">
        <v>79</v>
      </c>
      <c r="BX17" s="27">
        <v>79</v>
      </c>
      <c r="BY17" s="27">
        <v>79</v>
      </c>
      <c r="BZ17" s="27">
        <v>79</v>
      </c>
      <c r="CA17" s="27">
        <v>79</v>
      </c>
      <c r="CB17" s="27">
        <v>79</v>
      </c>
      <c r="CC17" s="27">
        <v>79</v>
      </c>
      <c r="CD17" s="27">
        <v>79</v>
      </c>
      <c r="CE17" s="27">
        <v>79</v>
      </c>
      <c r="CF17" s="27">
        <v>78</v>
      </c>
      <c r="CG17" s="27">
        <v>79</v>
      </c>
      <c r="CH17" s="27">
        <v>79</v>
      </c>
      <c r="CI17" s="27">
        <v>79</v>
      </c>
      <c r="CJ17" s="27">
        <v>79</v>
      </c>
      <c r="CK17" s="28">
        <v>79</v>
      </c>
      <c r="CL17" s="27">
        <v>79</v>
      </c>
      <c r="CM17" s="27">
        <v>79</v>
      </c>
      <c r="CN17" s="27">
        <v>79</v>
      </c>
      <c r="CO17" s="27">
        <v>79</v>
      </c>
      <c r="CP17" s="27">
        <v>79</v>
      </c>
      <c r="CQ17" s="27">
        <v>79</v>
      </c>
      <c r="CR17" s="27">
        <v>79</v>
      </c>
      <c r="CS17" s="27">
        <v>79</v>
      </c>
      <c r="CT17" s="31">
        <v>1882.6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265</v>
      </c>
      <c r="C18" s="24">
        <v>263</v>
      </c>
      <c r="D18" s="24">
        <v>252</v>
      </c>
      <c r="E18" s="23">
        <v>250</v>
      </c>
      <c r="F18" s="23">
        <v>249</v>
      </c>
      <c r="G18" s="24">
        <v>244</v>
      </c>
      <c r="H18" s="23">
        <v>235</v>
      </c>
      <c r="I18" s="24">
        <v>231</v>
      </c>
      <c r="J18" s="23">
        <v>231</v>
      </c>
      <c r="K18" s="24">
        <v>231</v>
      </c>
      <c r="L18" s="23">
        <v>230</v>
      </c>
      <c r="M18" s="23">
        <v>231</v>
      </c>
      <c r="N18" s="23">
        <v>229</v>
      </c>
      <c r="O18" s="24">
        <v>231</v>
      </c>
      <c r="P18" s="23">
        <v>230</v>
      </c>
      <c r="Q18" s="23">
        <v>231</v>
      </c>
      <c r="R18" s="28">
        <v>232</v>
      </c>
      <c r="S18" s="35">
        <v>233</v>
      </c>
      <c r="T18" s="33">
        <v>233</v>
      </c>
      <c r="U18" s="33">
        <v>232</v>
      </c>
      <c r="V18" s="34">
        <v>233</v>
      </c>
      <c r="W18" s="34">
        <v>234</v>
      </c>
      <c r="X18" s="33">
        <v>234</v>
      </c>
      <c r="Y18" s="34">
        <v>234</v>
      </c>
      <c r="Z18" s="34">
        <v>233</v>
      </c>
      <c r="AA18" s="33">
        <v>234</v>
      </c>
      <c r="AB18" s="33">
        <v>234</v>
      </c>
      <c r="AC18" s="34">
        <v>234</v>
      </c>
      <c r="AD18" s="34">
        <v>233</v>
      </c>
      <c r="AE18" s="33">
        <v>234</v>
      </c>
      <c r="AF18" s="34">
        <v>233</v>
      </c>
      <c r="AG18" s="34">
        <v>234</v>
      </c>
      <c r="AH18" s="33">
        <v>233</v>
      </c>
      <c r="AI18" s="33">
        <v>234</v>
      </c>
      <c r="AJ18" s="34">
        <v>234</v>
      </c>
      <c r="AK18" s="34">
        <v>235</v>
      </c>
      <c r="AL18" s="33">
        <v>233</v>
      </c>
      <c r="AM18" s="33">
        <v>233</v>
      </c>
      <c r="AN18" s="34">
        <v>217</v>
      </c>
      <c r="AO18" s="33">
        <v>203</v>
      </c>
      <c r="AP18" s="34">
        <v>201</v>
      </c>
      <c r="AQ18" s="34">
        <v>198</v>
      </c>
      <c r="AR18" s="33">
        <v>199</v>
      </c>
      <c r="AS18" s="34">
        <v>198</v>
      </c>
      <c r="AT18" s="33">
        <v>197</v>
      </c>
      <c r="AU18" s="33">
        <v>197</v>
      </c>
      <c r="AV18" s="33">
        <v>197</v>
      </c>
      <c r="AW18" s="34">
        <v>197</v>
      </c>
      <c r="AX18" s="33">
        <v>199</v>
      </c>
      <c r="AY18" s="34">
        <v>198</v>
      </c>
      <c r="AZ18" s="33">
        <v>198</v>
      </c>
      <c r="BA18" s="33">
        <v>197</v>
      </c>
      <c r="BB18" s="34">
        <v>198</v>
      </c>
      <c r="BC18" s="33">
        <v>197</v>
      </c>
      <c r="BD18" s="34">
        <v>197</v>
      </c>
      <c r="BE18" s="34">
        <v>199</v>
      </c>
      <c r="BF18" s="34">
        <v>199</v>
      </c>
      <c r="BG18" s="34">
        <v>199</v>
      </c>
      <c r="BH18" s="34">
        <v>205</v>
      </c>
      <c r="BI18" s="34">
        <v>214</v>
      </c>
      <c r="BJ18" s="34">
        <v>224</v>
      </c>
      <c r="BK18" s="34">
        <v>240</v>
      </c>
      <c r="BL18" s="34">
        <v>253</v>
      </c>
      <c r="BM18" s="34">
        <v>271</v>
      </c>
      <c r="BN18" s="34">
        <v>272</v>
      </c>
      <c r="BO18" s="34">
        <v>273</v>
      </c>
      <c r="BP18" s="34">
        <v>272</v>
      </c>
      <c r="BQ18" s="27">
        <v>271</v>
      </c>
      <c r="BR18" s="27">
        <v>272</v>
      </c>
      <c r="BS18" s="28">
        <v>272</v>
      </c>
      <c r="BT18" s="27">
        <v>274</v>
      </c>
      <c r="BU18" s="28">
        <v>275</v>
      </c>
      <c r="BV18" s="27">
        <v>272</v>
      </c>
      <c r="BW18" s="28">
        <v>274</v>
      </c>
      <c r="BX18" s="27">
        <v>272</v>
      </c>
      <c r="BY18" s="27">
        <v>272</v>
      </c>
      <c r="BZ18" s="28">
        <v>271</v>
      </c>
      <c r="CA18" s="27">
        <v>270</v>
      </c>
      <c r="CB18" s="28">
        <v>270</v>
      </c>
      <c r="CC18" s="27">
        <v>270</v>
      </c>
      <c r="CD18" s="27">
        <v>270</v>
      </c>
      <c r="CE18" s="28">
        <v>269</v>
      </c>
      <c r="CF18" s="27">
        <v>270</v>
      </c>
      <c r="CG18" s="28">
        <v>268</v>
      </c>
      <c r="CH18" s="27">
        <v>268</v>
      </c>
      <c r="CI18" s="28">
        <v>268</v>
      </c>
      <c r="CJ18" s="27">
        <v>267</v>
      </c>
      <c r="CK18" s="28">
        <v>271</v>
      </c>
      <c r="CL18" s="27">
        <v>271</v>
      </c>
      <c r="CM18" s="27">
        <v>270</v>
      </c>
      <c r="CN18" s="28">
        <v>271</v>
      </c>
      <c r="CO18" s="27">
        <v>270</v>
      </c>
      <c r="CP18" s="27">
        <v>271</v>
      </c>
      <c r="CQ18" s="27">
        <v>271</v>
      </c>
      <c r="CR18" s="27">
        <v>270</v>
      </c>
      <c r="CS18" s="28">
        <v>270</v>
      </c>
      <c r="CT18" s="31">
        <v>5772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271</v>
      </c>
      <c r="C19" s="24">
        <v>263</v>
      </c>
      <c r="D19" s="24">
        <v>255</v>
      </c>
      <c r="E19" s="23">
        <v>254</v>
      </c>
      <c r="F19" s="23">
        <v>252</v>
      </c>
      <c r="G19" s="24">
        <v>244</v>
      </c>
      <c r="H19" s="23">
        <v>234</v>
      </c>
      <c r="I19" s="24">
        <v>235</v>
      </c>
      <c r="J19" s="23">
        <v>234</v>
      </c>
      <c r="K19" s="24">
        <v>233</v>
      </c>
      <c r="L19" s="23">
        <v>233</v>
      </c>
      <c r="M19" s="23">
        <v>235</v>
      </c>
      <c r="N19" s="23">
        <v>233</v>
      </c>
      <c r="O19" s="24">
        <v>233</v>
      </c>
      <c r="P19" s="23">
        <v>234</v>
      </c>
      <c r="Q19" s="23">
        <v>234</v>
      </c>
      <c r="R19" s="28">
        <v>234</v>
      </c>
      <c r="S19" s="35">
        <v>234</v>
      </c>
      <c r="T19" s="33">
        <v>235</v>
      </c>
      <c r="U19" s="33">
        <v>234</v>
      </c>
      <c r="V19" s="34">
        <v>234</v>
      </c>
      <c r="W19" s="34">
        <v>234</v>
      </c>
      <c r="X19" s="33">
        <v>235</v>
      </c>
      <c r="Y19" s="34">
        <v>234</v>
      </c>
      <c r="Z19" s="34">
        <v>234</v>
      </c>
      <c r="AA19" s="33">
        <v>234</v>
      </c>
      <c r="AB19" s="33">
        <v>235</v>
      </c>
      <c r="AC19" s="34">
        <v>234</v>
      </c>
      <c r="AD19" s="34">
        <v>235</v>
      </c>
      <c r="AE19" s="33">
        <v>235</v>
      </c>
      <c r="AF19" s="34">
        <v>235</v>
      </c>
      <c r="AG19" s="34">
        <v>234</v>
      </c>
      <c r="AH19" s="33">
        <v>235</v>
      </c>
      <c r="AI19" s="33">
        <v>230</v>
      </c>
      <c r="AJ19" s="34">
        <v>219</v>
      </c>
      <c r="AK19" s="34">
        <v>206</v>
      </c>
      <c r="AL19" s="33">
        <v>194</v>
      </c>
      <c r="AM19" s="33">
        <v>193</v>
      </c>
      <c r="AN19" s="34">
        <v>218</v>
      </c>
      <c r="AO19" s="33">
        <v>211</v>
      </c>
      <c r="AP19" s="34">
        <v>203</v>
      </c>
      <c r="AQ19" s="34">
        <v>204</v>
      </c>
      <c r="AR19" s="33">
        <v>203</v>
      </c>
      <c r="AS19" s="34">
        <v>202</v>
      </c>
      <c r="AT19" s="33">
        <v>202</v>
      </c>
      <c r="AU19" s="33">
        <v>203</v>
      </c>
      <c r="AV19" s="33">
        <v>202</v>
      </c>
      <c r="AW19" s="34">
        <v>202</v>
      </c>
      <c r="AX19" s="33">
        <v>202</v>
      </c>
      <c r="AY19" s="34">
        <v>202</v>
      </c>
      <c r="AZ19" s="33">
        <v>203</v>
      </c>
      <c r="BA19" s="33">
        <v>203</v>
      </c>
      <c r="BB19" s="34">
        <v>203</v>
      </c>
      <c r="BC19" s="33">
        <v>203</v>
      </c>
      <c r="BD19" s="34">
        <v>203</v>
      </c>
      <c r="BE19" s="34">
        <v>203</v>
      </c>
      <c r="BF19" s="34">
        <v>203</v>
      </c>
      <c r="BG19" s="34">
        <v>203</v>
      </c>
      <c r="BH19" s="34">
        <v>212</v>
      </c>
      <c r="BI19" s="34">
        <v>211</v>
      </c>
      <c r="BJ19" s="34">
        <v>220</v>
      </c>
      <c r="BK19" s="34">
        <v>231</v>
      </c>
      <c r="BL19" s="34">
        <v>233</v>
      </c>
      <c r="BM19" s="34">
        <v>246</v>
      </c>
      <c r="BN19" s="34">
        <v>259</v>
      </c>
      <c r="BO19" s="34">
        <v>270</v>
      </c>
      <c r="BP19" s="34">
        <v>269</v>
      </c>
      <c r="BQ19" s="27">
        <v>271</v>
      </c>
      <c r="BR19" s="27">
        <v>273</v>
      </c>
      <c r="BS19" s="28">
        <v>271</v>
      </c>
      <c r="BT19" s="27">
        <v>271</v>
      </c>
      <c r="BU19" s="28">
        <v>272</v>
      </c>
      <c r="BV19" s="27">
        <v>272</v>
      </c>
      <c r="BW19" s="28">
        <v>271</v>
      </c>
      <c r="BX19" s="27">
        <v>270</v>
      </c>
      <c r="BY19" s="27">
        <v>272</v>
      </c>
      <c r="BZ19" s="28">
        <v>271</v>
      </c>
      <c r="CA19" s="27">
        <v>272</v>
      </c>
      <c r="CB19" s="28">
        <v>272</v>
      </c>
      <c r="CC19" s="27">
        <v>271</v>
      </c>
      <c r="CD19" s="27">
        <v>270</v>
      </c>
      <c r="CE19" s="28">
        <v>273</v>
      </c>
      <c r="CF19" s="27">
        <v>270</v>
      </c>
      <c r="CG19" s="28">
        <v>271</v>
      </c>
      <c r="CH19" s="27">
        <v>271</v>
      </c>
      <c r="CI19" s="28">
        <v>271</v>
      </c>
      <c r="CJ19" s="27">
        <v>272</v>
      </c>
      <c r="CK19" s="28">
        <v>271</v>
      </c>
      <c r="CL19" s="27">
        <v>271</v>
      </c>
      <c r="CM19" s="27">
        <v>270</v>
      </c>
      <c r="CN19" s="28">
        <v>271</v>
      </c>
      <c r="CO19" s="27">
        <v>272</v>
      </c>
      <c r="CP19" s="27">
        <v>271</v>
      </c>
      <c r="CQ19" s="27">
        <v>272</v>
      </c>
      <c r="CR19" s="27">
        <v>271</v>
      </c>
      <c r="CS19" s="28">
        <v>271</v>
      </c>
      <c r="CT19" s="31">
        <v>5761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7">
        <v>0</v>
      </c>
      <c r="S21" s="33">
        <v>0</v>
      </c>
      <c r="T21" s="33">
        <v>0</v>
      </c>
      <c r="U21" s="33">
        <v>0</v>
      </c>
      <c r="V21" s="33">
        <v>0</v>
      </c>
      <c r="W21" s="34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4">
        <v>0</v>
      </c>
      <c r="AZ21" s="33">
        <v>0</v>
      </c>
      <c r="BA21" s="33">
        <v>0</v>
      </c>
      <c r="BB21" s="34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8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31">
        <v>0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70</v>
      </c>
      <c r="C22" s="23">
        <v>55</v>
      </c>
      <c r="D22" s="23">
        <v>56</v>
      </c>
      <c r="E22" s="23">
        <v>56</v>
      </c>
      <c r="F22" s="23">
        <v>55</v>
      </c>
      <c r="G22" s="23">
        <v>55</v>
      </c>
      <c r="H22" s="23">
        <v>57</v>
      </c>
      <c r="I22" s="24">
        <v>56</v>
      </c>
      <c r="J22" s="23">
        <v>56</v>
      </c>
      <c r="K22" s="23">
        <v>57</v>
      </c>
      <c r="L22" s="23">
        <v>56</v>
      </c>
      <c r="M22" s="23">
        <v>55</v>
      </c>
      <c r="N22" s="23">
        <v>55</v>
      </c>
      <c r="O22" s="23">
        <v>56</v>
      </c>
      <c r="P22" s="23">
        <v>56</v>
      </c>
      <c r="Q22" s="23">
        <v>56</v>
      </c>
      <c r="R22" s="27">
        <v>56</v>
      </c>
      <c r="S22" s="33">
        <v>56</v>
      </c>
      <c r="T22" s="33">
        <v>56</v>
      </c>
      <c r="U22" s="33">
        <v>55</v>
      </c>
      <c r="V22" s="33">
        <v>55</v>
      </c>
      <c r="W22" s="34">
        <v>55</v>
      </c>
      <c r="X22" s="33">
        <v>56</v>
      </c>
      <c r="Y22" s="33">
        <v>56</v>
      </c>
      <c r="Z22" s="33">
        <v>56</v>
      </c>
      <c r="AA22" s="33">
        <v>56</v>
      </c>
      <c r="AB22" s="33">
        <v>55</v>
      </c>
      <c r="AC22" s="33">
        <v>55</v>
      </c>
      <c r="AD22" s="33">
        <v>55</v>
      </c>
      <c r="AE22" s="33">
        <v>56</v>
      </c>
      <c r="AF22" s="33">
        <v>55</v>
      </c>
      <c r="AG22" s="33">
        <v>55</v>
      </c>
      <c r="AH22" s="33">
        <v>56</v>
      </c>
      <c r="AI22" s="33">
        <v>47</v>
      </c>
      <c r="AJ22" s="33">
        <v>28</v>
      </c>
      <c r="AK22" s="33">
        <v>28</v>
      </c>
      <c r="AL22" s="33">
        <v>28</v>
      </c>
      <c r="AM22" s="33">
        <v>28</v>
      </c>
      <c r="AN22" s="33">
        <v>28</v>
      </c>
      <c r="AO22" s="33">
        <v>28</v>
      </c>
      <c r="AP22" s="33">
        <v>28</v>
      </c>
      <c r="AQ22" s="33">
        <v>28</v>
      </c>
      <c r="AR22" s="33">
        <v>28</v>
      </c>
      <c r="AS22" s="33">
        <v>28</v>
      </c>
      <c r="AT22" s="33">
        <v>28</v>
      </c>
      <c r="AU22" s="33">
        <v>28</v>
      </c>
      <c r="AV22" s="33">
        <v>28</v>
      </c>
      <c r="AW22" s="33">
        <v>28</v>
      </c>
      <c r="AX22" s="33">
        <v>28</v>
      </c>
      <c r="AY22" s="34">
        <v>28</v>
      </c>
      <c r="AZ22" s="33">
        <v>28</v>
      </c>
      <c r="BA22" s="33">
        <v>28</v>
      </c>
      <c r="BB22" s="34">
        <v>28</v>
      </c>
      <c r="BC22" s="33">
        <v>28</v>
      </c>
      <c r="BD22" s="33">
        <v>28</v>
      </c>
      <c r="BE22" s="33">
        <v>28</v>
      </c>
      <c r="BF22" s="33">
        <v>28</v>
      </c>
      <c r="BG22" s="33">
        <v>28</v>
      </c>
      <c r="BH22" s="33">
        <v>36</v>
      </c>
      <c r="BI22" s="33">
        <v>36</v>
      </c>
      <c r="BJ22" s="33">
        <v>35</v>
      </c>
      <c r="BK22" s="33">
        <v>50</v>
      </c>
      <c r="BL22" s="33">
        <v>70</v>
      </c>
      <c r="BM22" s="33">
        <v>62</v>
      </c>
      <c r="BN22" s="33">
        <v>62</v>
      </c>
      <c r="BO22" s="33">
        <v>71</v>
      </c>
      <c r="BP22" s="33">
        <v>72</v>
      </c>
      <c r="BQ22" s="27">
        <v>71</v>
      </c>
      <c r="BR22" s="27">
        <v>72</v>
      </c>
      <c r="BS22" s="27">
        <v>72</v>
      </c>
      <c r="BT22" s="27">
        <v>71</v>
      </c>
      <c r="BU22" s="27">
        <v>71</v>
      </c>
      <c r="BV22" s="27">
        <v>71</v>
      </c>
      <c r="BW22" s="27">
        <v>63</v>
      </c>
      <c r="BX22" s="27">
        <v>62</v>
      </c>
      <c r="BY22" s="27">
        <v>62</v>
      </c>
      <c r="BZ22" s="27">
        <v>63</v>
      </c>
      <c r="CA22" s="27">
        <v>63</v>
      </c>
      <c r="CB22" s="27">
        <v>63</v>
      </c>
      <c r="CC22" s="27">
        <v>62</v>
      </c>
      <c r="CD22" s="27">
        <v>63</v>
      </c>
      <c r="CE22" s="27">
        <v>62</v>
      </c>
      <c r="CF22" s="27">
        <v>62</v>
      </c>
      <c r="CG22" s="27">
        <v>63</v>
      </c>
      <c r="CH22" s="27">
        <v>63</v>
      </c>
      <c r="CI22" s="27">
        <v>63</v>
      </c>
      <c r="CJ22" s="27">
        <v>63</v>
      </c>
      <c r="CK22" s="28">
        <v>63</v>
      </c>
      <c r="CL22" s="27">
        <v>63</v>
      </c>
      <c r="CM22" s="27">
        <v>63</v>
      </c>
      <c r="CN22" s="27">
        <v>63</v>
      </c>
      <c r="CO22" s="27">
        <v>63</v>
      </c>
      <c r="CP22" s="27">
        <v>63</v>
      </c>
      <c r="CQ22" s="27">
        <v>63</v>
      </c>
      <c r="CR22" s="27">
        <v>63</v>
      </c>
      <c r="CS22" s="27">
        <v>63</v>
      </c>
      <c r="CT22" s="31">
        <v>1184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7">
        <v>0</v>
      </c>
      <c r="S23" s="33">
        <v>0</v>
      </c>
      <c r="T23" s="33">
        <v>0</v>
      </c>
      <c r="U23" s="33">
        <v>0</v>
      </c>
      <c r="V23" s="33">
        <v>0</v>
      </c>
      <c r="W23" s="34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4">
        <v>0</v>
      </c>
      <c r="AZ23" s="33">
        <v>0</v>
      </c>
      <c r="BA23" s="33">
        <v>0</v>
      </c>
      <c r="BB23" s="34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16</v>
      </c>
      <c r="BM23" s="33">
        <v>16</v>
      </c>
      <c r="BN23" s="33">
        <v>15</v>
      </c>
      <c r="BO23" s="33">
        <v>15</v>
      </c>
      <c r="BP23" s="33">
        <v>16</v>
      </c>
      <c r="BQ23" s="27">
        <v>16</v>
      </c>
      <c r="BR23" s="27">
        <v>16</v>
      </c>
      <c r="BS23" s="27">
        <v>16</v>
      </c>
      <c r="BT23" s="27">
        <v>15</v>
      </c>
      <c r="BU23" s="27">
        <v>16</v>
      </c>
      <c r="BV23" s="27">
        <v>16</v>
      </c>
      <c r="BW23" s="27">
        <v>16</v>
      </c>
      <c r="BX23" s="27">
        <v>15</v>
      </c>
      <c r="BY23" s="27">
        <v>16</v>
      </c>
      <c r="BZ23" s="27">
        <v>15</v>
      </c>
      <c r="CA23" s="27">
        <v>15</v>
      </c>
      <c r="CB23" s="27">
        <v>15</v>
      </c>
      <c r="CC23" s="27">
        <v>15</v>
      </c>
      <c r="CD23" s="27">
        <v>16</v>
      </c>
      <c r="CE23" s="27">
        <v>16</v>
      </c>
      <c r="CF23" s="27">
        <v>16</v>
      </c>
      <c r="CG23" s="27">
        <v>16</v>
      </c>
      <c r="CH23" s="27">
        <v>15</v>
      </c>
      <c r="CI23" s="27">
        <v>15</v>
      </c>
      <c r="CJ23" s="27">
        <v>15</v>
      </c>
      <c r="CK23" s="28">
        <v>16</v>
      </c>
      <c r="CL23" s="27">
        <v>16</v>
      </c>
      <c r="CM23" s="27">
        <v>15</v>
      </c>
      <c r="CN23" s="27">
        <v>16</v>
      </c>
      <c r="CO23" s="27">
        <v>16</v>
      </c>
      <c r="CP23" s="27">
        <v>0</v>
      </c>
      <c r="CQ23" s="27">
        <v>0</v>
      </c>
      <c r="CR23" s="27">
        <v>0</v>
      </c>
      <c r="CS23" s="27">
        <v>0</v>
      </c>
      <c r="CT23" s="31">
        <v>117.6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7">
        <v>0</v>
      </c>
      <c r="S24" s="33">
        <v>0</v>
      </c>
      <c r="T24" s="33">
        <v>0</v>
      </c>
      <c r="U24" s="33">
        <v>0</v>
      </c>
      <c r="V24" s="33">
        <v>0</v>
      </c>
      <c r="W24" s="34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4">
        <v>0</v>
      </c>
      <c r="AZ24" s="33">
        <v>0</v>
      </c>
      <c r="BA24" s="33">
        <v>0</v>
      </c>
      <c r="BB24" s="34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3</v>
      </c>
      <c r="BN24" s="33">
        <v>21</v>
      </c>
      <c r="BO24" s="33">
        <v>34</v>
      </c>
      <c r="BP24" s="33">
        <v>49</v>
      </c>
      <c r="BQ24" s="27">
        <v>60</v>
      </c>
      <c r="BR24" s="27">
        <v>59</v>
      </c>
      <c r="BS24" s="27">
        <v>59</v>
      </c>
      <c r="BT24" s="27">
        <v>59</v>
      </c>
      <c r="BU24" s="27">
        <v>59</v>
      </c>
      <c r="BV24" s="27">
        <v>59</v>
      </c>
      <c r="BW24" s="27">
        <v>59</v>
      </c>
      <c r="BX24" s="27">
        <v>59</v>
      </c>
      <c r="BY24" s="27">
        <v>59</v>
      </c>
      <c r="BZ24" s="27">
        <v>59</v>
      </c>
      <c r="CA24" s="27">
        <v>59</v>
      </c>
      <c r="CB24" s="27">
        <v>59</v>
      </c>
      <c r="CC24" s="27">
        <v>59</v>
      </c>
      <c r="CD24" s="27">
        <v>59</v>
      </c>
      <c r="CE24" s="27">
        <v>59</v>
      </c>
      <c r="CF24" s="27">
        <v>59</v>
      </c>
      <c r="CG24" s="27">
        <v>59</v>
      </c>
      <c r="CH24" s="27">
        <v>59</v>
      </c>
      <c r="CI24" s="27">
        <v>59</v>
      </c>
      <c r="CJ24" s="27">
        <v>59</v>
      </c>
      <c r="CK24" s="28">
        <v>59</v>
      </c>
      <c r="CL24" s="27">
        <v>59</v>
      </c>
      <c r="CM24" s="27">
        <v>59</v>
      </c>
      <c r="CN24" s="27">
        <v>59</v>
      </c>
      <c r="CO24" s="27">
        <v>59</v>
      </c>
      <c r="CP24" s="27">
        <v>29</v>
      </c>
      <c r="CQ24" s="27">
        <v>-2</v>
      </c>
      <c r="CR24" s="27">
        <v>0</v>
      </c>
      <c r="CS24" s="27">
        <v>0</v>
      </c>
      <c r="CT24" s="31">
        <v>410.3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5">
        <v>0</v>
      </c>
      <c r="T25" s="33">
        <v>0</v>
      </c>
      <c r="U25" s="33">
        <v>0</v>
      </c>
      <c r="V25" s="34">
        <v>0</v>
      </c>
      <c r="W25" s="34">
        <v>0</v>
      </c>
      <c r="X25" s="33">
        <v>0</v>
      </c>
      <c r="Y25" s="34">
        <v>0</v>
      </c>
      <c r="Z25" s="34">
        <v>0</v>
      </c>
      <c r="AA25" s="33">
        <v>0</v>
      </c>
      <c r="AB25" s="33">
        <v>0</v>
      </c>
      <c r="AC25" s="34">
        <v>0</v>
      </c>
      <c r="AD25" s="34">
        <v>0</v>
      </c>
      <c r="AE25" s="33">
        <v>0</v>
      </c>
      <c r="AF25" s="34">
        <v>0</v>
      </c>
      <c r="AG25" s="34">
        <v>0</v>
      </c>
      <c r="AH25" s="33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0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0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4">
        <v>0</v>
      </c>
      <c r="AZ28" s="33">
        <v>0</v>
      </c>
      <c r="BA28" s="33">
        <v>0</v>
      </c>
      <c r="BB28" s="34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4">
        <v>0</v>
      </c>
      <c r="BQ28" s="27">
        <v>0</v>
      </c>
      <c r="BR28" s="27">
        <v>0</v>
      </c>
      <c r="BS28" s="28">
        <v>0</v>
      </c>
      <c r="BT28" s="27">
        <v>0</v>
      </c>
      <c r="BU28" s="28">
        <v>0</v>
      </c>
      <c r="BV28" s="27">
        <v>0</v>
      </c>
      <c r="BW28" s="28">
        <v>0</v>
      </c>
      <c r="BX28" s="27">
        <v>0</v>
      </c>
      <c r="BY28" s="27">
        <v>0</v>
      </c>
      <c r="BZ28" s="28">
        <v>0</v>
      </c>
      <c r="CA28" s="27">
        <v>0</v>
      </c>
      <c r="CB28" s="28">
        <v>0</v>
      </c>
      <c r="CC28" s="27">
        <v>0</v>
      </c>
      <c r="CD28" s="27">
        <v>0</v>
      </c>
      <c r="CE28" s="28">
        <v>0</v>
      </c>
      <c r="CF28" s="27">
        <v>0</v>
      </c>
      <c r="CG28" s="28">
        <v>0</v>
      </c>
      <c r="CH28" s="27">
        <v>0</v>
      </c>
      <c r="CI28" s="28">
        <v>0</v>
      </c>
      <c r="CJ28" s="27">
        <v>0</v>
      </c>
      <c r="CK28" s="28">
        <v>0</v>
      </c>
      <c r="CL28" s="27">
        <v>0</v>
      </c>
      <c r="CM28" s="27">
        <v>0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0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1</v>
      </c>
      <c r="AB34" s="33">
        <v>4</v>
      </c>
      <c r="AC34" s="33">
        <v>2</v>
      </c>
      <c r="AD34" s="33">
        <v>4</v>
      </c>
      <c r="AE34" s="33">
        <v>6</v>
      </c>
      <c r="AF34" s="33">
        <v>10</v>
      </c>
      <c r="AG34" s="33">
        <v>16</v>
      </c>
      <c r="AH34" s="33">
        <v>23</v>
      </c>
      <c r="AI34" s="33">
        <v>18</v>
      </c>
      <c r="AJ34" s="33">
        <v>8</v>
      </c>
      <c r="AK34" s="33">
        <v>15</v>
      </c>
      <c r="AL34" s="33">
        <v>25</v>
      </c>
      <c r="AM34" s="33">
        <v>17</v>
      </c>
      <c r="AN34" s="33">
        <v>19</v>
      </c>
      <c r="AO34" s="33">
        <v>19</v>
      </c>
      <c r="AP34" s="33">
        <v>20</v>
      </c>
      <c r="AQ34" s="33">
        <v>26</v>
      </c>
      <c r="AR34" s="33">
        <v>31</v>
      </c>
      <c r="AS34" s="33">
        <v>27</v>
      </c>
      <c r="AT34" s="33">
        <v>31</v>
      </c>
      <c r="AU34" s="33">
        <v>21</v>
      </c>
      <c r="AV34" s="33">
        <v>27</v>
      </c>
      <c r="AW34" s="33">
        <v>19</v>
      </c>
      <c r="AX34" s="33">
        <v>24</v>
      </c>
      <c r="AY34" s="34">
        <v>22</v>
      </c>
      <c r="AZ34" s="33">
        <v>34</v>
      </c>
      <c r="BA34" s="33">
        <v>17</v>
      </c>
      <c r="BB34" s="34">
        <v>25</v>
      </c>
      <c r="BC34" s="33">
        <v>24</v>
      </c>
      <c r="BD34" s="33">
        <v>24</v>
      </c>
      <c r="BE34" s="33">
        <v>21</v>
      </c>
      <c r="BF34" s="33">
        <v>26</v>
      </c>
      <c r="BG34" s="33">
        <v>18</v>
      </c>
      <c r="BH34" s="33">
        <v>33</v>
      </c>
      <c r="BI34" s="33">
        <v>17</v>
      </c>
      <c r="BJ34" s="33">
        <v>17</v>
      </c>
      <c r="BK34" s="33">
        <v>18</v>
      </c>
      <c r="BL34" s="33">
        <v>13</v>
      </c>
      <c r="BM34" s="33">
        <v>10</v>
      </c>
      <c r="BN34" s="33">
        <v>10</v>
      </c>
      <c r="BO34" s="33">
        <v>6</v>
      </c>
      <c r="BP34" s="33">
        <v>4</v>
      </c>
      <c r="BQ34" s="27">
        <v>3</v>
      </c>
      <c r="BR34" s="27">
        <v>2</v>
      </c>
      <c r="BS34" s="27">
        <v>1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2488.6999999999998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72</v>
      </c>
      <c r="C35" s="24">
        <v>88</v>
      </c>
      <c r="D35" s="24">
        <v>88</v>
      </c>
      <c r="E35" s="23">
        <v>84</v>
      </c>
      <c r="F35" s="23">
        <v>90</v>
      </c>
      <c r="G35" s="24">
        <v>98</v>
      </c>
      <c r="H35" s="23">
        <v>94</v>
      </c>
      <c r="I35" s="24">
        <v>87</v>
      </c>
      <c r="J35" s="23">
        <v>91</v>
      </c>
      <c r="K35" s="24">
        <v>85</v>
      </c>
      <c r="L35" s="23">
        <v>81</v>
      </c>
      <c r="M35" s="23">
        <v>81</v>
      </c>
      <c r="N35" s="23">
        <v>72</v>
      </c>
      <c r="O35" s="24">
        <v>78</v>
      </c>
      <c r="P35" s="23">
        <v>65</v>
      </c>
      <c r="Q35" s="23">
        <v>66</v>
      </c>
      <c r="R35" s="28">
        <v>69</v>
      </c>
      <c r="S35" s="35">
        <v>64</v>
      </c>
      <c r="T35" s="33">
        <v>65</v>
      </c>
      <c r="U35" s="33">
        <v>58</v>
      </c>
      <c r="V35" s="34">
        <v>60</v>
      </c>
      <c r="W35" s="34">
        <v>61</v>
      </c>
      <c r="X35" s="33">
        <v>48</v>
      </c>
      <c r="Y35" s="34">
        <v>49</v>
      </c>
      <c r="Z35" s="34">
        <v>56</v>
      </c>
      <c r="AA35" s="33">
        <v>70</v>
      </c>
      <c r="AB35" s="33">
        <v>71</v>
      </c>
      <c r="AC35" s="34">
        <v>60</v>
      </c>
      <c r="AD35" s="34">
        <v>59</v>
      </c>
      <c r="AE35" s="33">
        <v>65</v>
      </c>
      <c r="AF35" s="34">
        <v>71</v>
      </c>
      <c r="AG35" s="34">
        <v>63</v>
      </c>
      <c r="AH35" s="33">
        <v>58</v>
      </c>
      <c r="AI35" s="33">
        <v>53</v>
      </c>
      <c r="AJ35" s="34">
        <v>49</v>
      </c>
      <c r="AK35" s="34">
        <v>50</v>
      </c>
      <c r="AL35" s="33">
        <v>55</v>
      </c>
      <c r="AM35" s="33">
        <v>71</v>
      </c>
      <c r="AN35" s="34">
        <v>64</v>
      </c>
      <c r="AO35" s="33">
        <v>57</v>
      </c>
      <c r="AP35" s="34">
        <v>59</v>
      </c>
      <c r="AQ35" s="34">
        <v>58</v>
      </c>
      <c r="AR35" s="33">
        <v>56</v>
      </c>
      <c r="AS35" s="34">
        <v>64</v>
      </c>
      <c r="AT35" s="33">
        <v>69</v>
      </c>
      <c r="AU35" s="33">
        <v>68</v>
      </c>
      <c r="AV35" s="33">
        <v>74</v>
      </c>
      <c r="AW35" s="34">
        <v>75</v>
      </c>
      <c r="AX35" s="33">
        <v>81</v>
      </c>
      <c r="AY35" s="34">
        <v>89</v>
      </c>
      <c r="AZ35" s="33">
        <v>101</v>
      </c>
      <c r="BA35" s="33">
        <v>95</v>
      </c>
      <c r="BB35" s="34">
        <v>100</v>
      </c>
      <c r="BC35" s="33">
        <v>94</v>
      </c>
      <c r="BD35" s="34">
        <v>96</v>
      </c>
      <c r="BE35" s="34">
        <v>93</v>
      </c>
      <c r="BF35" s="34">
        <v>88</v>
      </c>
      <c r="BG35" s="34">
        <v>94</v>
      </c>
      <c r="BH35" s="34">
        <v>94</v>
      </c>
      <c r="BI35" s="34">
        <v>100</v>
      </c>
      <c r="BJ35" s="34">
        <v>94</v>
      </c>
      <c r="BK35" s="34">
        <v>84</v>
      </c>
      <c r="BL35" s="34">
        <v>76</v>
      </c>
      <c r="BM35" s="34">
        <v>71</v>
      </c>
      <c r="BN35" s="34">
        <v>69</v>
      </c>
      <c r="BO35" s="34">
        <v>69</v>
      </c>
      <c r="BP35" s="34">
        <v>60</v>
      </c>
      <c r="BQ35" s="27">
        <v>55</v>
      </c>
      <c r="BR35" s="27">
        <v>47</v>
      </c>
      <c r="BS35" s="28">
        <v>48</v>
      </c>
      <c r="BT35" s="27">
        <v>51</v>
      </c>
      <c r="BU35" s="28">
        <v>45</v>
      </c>
      <c r="BV35" s="27">
        <v>43</v>
      </c>
      <c r="BW35" s="28">
        <v>45</v>
      </c>
      <c r="BX35" s="27">
        <v>36</v>
      </c>
      <c r="BY35" s="27">
        <v>37</v>
      </c>
      <c r="BZ35" s="28">
        <v>34</v>
      </c>
      <c r="CA35" s="27">
        <v>46</v>
      </c>
      <c r="CB35" s="28">
        <v>53</v>
      </c>
      <c r="CC35" s="27">
        <v>53</v>
      </c>
      <c r="CD35" s="27">
        <v>55</v>
      </c>
      <c r="CE35" s="28">
        <v>56</v>
      </c>
      <c r="CF35" s="27">
        <v>51</v>
      </c>
      <c r="CG35" s="28">
        <v>43</v>
      </c>
      <c r="CH35" s="27">
        <v>42</v>
      </c>
      <c r="CI35" s="28">
        <v>38</v>
      </c>
      <c r="CJ35" s="27">
        <v>37</v>
      </c>
      <c r="CK35" s="28">
        <v>39</v>
      </c>
      <c r="CL35" s="27">
        <v>42</v>
      </c>
      <c r="CM35" s="27">
        <v>43</v>
      </c>
      <c r="CN35" s="28">
        <v>54</v>
      </c>
      <c r="CO35" s="27">
        <v>52</v>
      </c>
      <c r="CP35" s="27">
        <v>46</v>
      </c>
      <c r="CQ35" s="27">
        <v>43</v>
      </c>
      <c r="CR35" s="27">
        <v>38</v>
      </c>
      <c r="CS35" s="28">
        <v>47</v>
      </c>
      <c r="CT35" s="31">
        <v>2001.9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5</v>
      </c>
      <c r="C36" s="23">
        <v>5</v>
      </c>
      <c r="D36" s="23">
        <v>4</v>
      </c>
      <c r="E36" s="23">
        <v>4</v>
      </c>
      <c r="F36" s="23">
        <v>3</v>
      </c>
      <c r="G36" s="23">
        <v>3</v>
      </c>
      <c r="H36" s="23">
        <v>3</v>
      </c>
      <c r="I36" s="24">
        <v>2</v>
      </c>
      <c r="J36" s="23">
        <v>2</v>
      </c>
      <c r="K36" s="23">
        <v>3</v>
      </c>
      <c r="L36" s="23">
        <v>2</v>
      </c>
      <c r="M36" s="23">
        <v>3</v>
      </c>
      <c r="N36" s="23">
        <v>4</v>
      </c>
      <c r="O36" s="23">
        <v>4</v>
      </c>
      <c r="P36" s="23">
        <v>5</v>
      </c>
      <c r="Q36" s="23">
        <v>5</v>
      </c>
      <c r="R36" s="27">
        <v>5</v>
      </c>
      <c r="S36" s="33">
        <v>5</v>
      </c>
      <c r="T36" s="33">
        <v>5</v>
      </c>
      <c r="U36" s="33">
        <v>5</v>
      </c>
      <c r="V36" s="33">
        <v>5</v>
      </c>
      <c r="W36" s="34">
        <v>4</v>
      </c>
      <c r="X36" s="33">
        <v>4</v>
      </c>
      <c r="Y36" s="33">
        <v>5</v>
      </c>
      <c r="Z36" s="33">
        <v>5</v>
      </c>
      <c r="AA36" s="33">
        <v>5</v>
      </c>
      <c r="AB36" s="33">
        <v>2</v>
      </c>
      <c r="AC36" s="33">
        <v>3</v>
      </c>
      <c r="AD36" s="33">
        <v>3</v>
      </c>
      <c r="AE36" s="33">
        <v>3</v>
      </c>
      <c r="AF36" s="33">
        <v>3</v>
      </c>
      <c r="AG36" s="33">
        <v>2</v>
      </c>
      <c r="AH36" s="33">
        <v>2</v>
      </c>
      <c r="AI36" s="33">
        <v>3</v>
      </c>
      <c r="AJ36" s="33">
        <v>3</v>
      </c>
      <c r="AK36" s="33">
        <v>2</v>
      </c>
      <c r="AL36" s="33">
        <v>1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1</v>
      </c>
      <c r="AW36" s="33">
        <v>1</v>
      </c>
      <c r="AX36" s="33">
        <v>1</v>
      </c>
      <c r="AY36" s="34">
        <v>1</v>
      </c>
      <c r="AZ36" s="33">
        <v>0</v>
      </c>
      <c r="BA36" s="33">
        <v>0</v>
      </c>
      <c r="BB36" s="34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1</v>
      </c>
      <c r="BJ36" s="33">
        <v>3</v>
      </c>
      <c r="BK36" s="33">
        <v>6</v>
      </c>
      <c r="BL36" s="33">
        <v>6</v>
      </c>
      <c r="BM36" s="33">
        <v>6</v>
      </c>
      <c r="BN36" s="33">
        <v>6</v>
      </c>
      <c r="BO36" s="33">
        <v>7</v>
      </c>
      <c r="BP36" s="33">
        <v>6</v>
      </c>
      <c r="BQ36" s="27">
        <v>7</v>
      </c>
      <c r="BR36" s="27">
        <v>9</v>
      </c>
      <c r="BS36" s="27">
        <v>7</v>
      </c>
      <c r="BT36" s="27">
        <v>6</v>
      </c>
      <c r="BU36" s="27">
        <v>5</v>
      </c>
      <c r="BV36" s="27">
        <v>6</v>
      </c>
      <c r="BW36" s="27">
        <v>7</v>
      </c>
      <c r="BX36" s="27">
        <v>5</v>
      </c>
      <c r="BY36" s="27">
        <v>3</v>
      </c>
      <c r="BZ36" s="27">
        <v>4</v>
      </c>
      <c r="CA36" s="27">
        <v>3</v>
      </c>
      <c r="CB36" s="27">
        <v>3</v>
      </c>
      <c r="CC36" s="27">
        <v>2</v>
      </c>
      <c r="CD36" s="27">
        <v>2</v>
      </c>
      <c r="CE36" s="27">
        <v>4</v>
      </c>
      <c r="CF36" s="27">
        <v>5</v>
      </c>
      <c r="CG36" s="27">
        <v>5</v>
      </c>
      <c r="CH36" s="27">
        <v>3</v>
      </c>
      <c r="CI36" s="27">
        <v>3</v>
      </c>
      <c r="CJ36" s="27">
        <v>3</v>
      </c>
      <c r="CK36" s="27">
        <v>4</v>
      </c>
      <c r="CL36" s="27">
        <v>6</v>
      </c>
      <c r="CM36" s="27">
        <v>4</v>
      </c>
      <c r="CN36" s="27">
        <v>4</v>
      </c>
      <c r="CO36" s="27">
        <v>4</v>
      </c>
      <c r="CP36" s="27">
        <v>5</v>
      </c>
      <c r="CQ36" s="27">
        <v>5</v>
      </c>
      <c r="CR36" s="27">
        <v>4</v>
      </c>
      <c r="CS36" s="27">
        <v>4</v>
      </c>
      <c r="CT36" s="31">
        <v>276.2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101</v>
      </c>
      <c r="C37" s="23">
        <v>101</v>
      </c>
      <c r="D37" s="23">
        <v>101</v>
      </c>
      <c r="E37" s="23">
        <v>101</v>
      </c>
      <c r="F37" s="23">
        <v>101</v>
      </c>
      <c r="G37" s="23">
        <v>100</v>
      </c>
      <c r="H37" s="23">
        <v>100</v>
      </c>
      <c r="I37" s="24">
        <v>98</v>
      </c>
      <c r="J37" s="23">
        <v>99</v>
      </c>
      <c r="K37" s="23">
        <v>101</v>
      </c>
      <c r="L37" s="23">
        <v>101</v>
      </c>
      <c r="M37" s="23">
        <v>100</v>
      </c>
      <c r="N37" s="23">
        <v>101</v>
      </c>
      <c r="O37" s="23">
        <v>101</v>
      </c>
      <c r="P37" s="23">
        <v>101</v>
      </c>
      <c r="Q37" s="23">
        <v>101</v>
      </c>
      <c r="R37" s="27">
        <v>98</v>
      </c>
      <c r="S37" s="33">
        <v>96</v>
      </c>
      <c r="T37" s="33">
        <v>91</v>
      </c>
      <c r="U37" s="33">
        <v>85</v>
      </c>
      <c r="V37" s="33">
        <v>85</v>
      </c>
      <c r="W37" s="34">
        <v>82</v>
      </c>
      <c r="X37" s="33">
        <v>77</v>
      </c>
      <c r="Y37" s="33">
        <v>72</v>
      </c>
      <c r="Z37" s="33">
        <v>72</v>
      </c>
      <c r="AA37" s="33">
        <v>72</v>
      </c>
      <c r="AB37" s="33">
        <v>70</v>
      </c>
      <c r="AC37" s="33">
        <v>71</v>
      </c>
      <c r="AD37" s="33">
        <v>71</v>
      </c>
      <c r="AE37" s="33">
        <v>73</v>
      </c>
      <c r="AF37" s="33">
        <v>72</v>
      </c>
      <c r="AG37" s="33">
        <v>73</v>
      </c>
      <c r="AH37" s="33">
        <v>74</v>
      </c>
      <c r="AI37" s="33">
        <v>75</v>
      </c>
      <c r="AJ37" s="33">
        <v>75</v>
      </c>
      <c r="AK37" s="33">
        <v>74</v>
      </c>
      <c r="AL37" s="33">
        <v>77</v>
      </c>
      <c r="AM37" s="33">
        <v>71</v>
      </c>
      <c r="AN37" s="33">
        <v>75</v>
      </c>
      <c r="AO37" s="33">
        <v>76</v>
      </c>
      <c r="AP37" s="33">
        <v>74</v>
      </c>
      <c r="AQ37" s="33">
        <v>74</v>
      </c>
      <c r="AR37" s="33">
        <v>71</v>
      </c>
      <c r="AS37" s="33">
        <v>71</v>
      </c>
      <c r="AT37" s="33">
        <v>71</v>
      </c>
      <c r="AU37" s="33">
        <v>73</v>
      </c>
      <c r="AV37" s="33">
        <v>72</v>
      </c>
      <c r="AW37" s="33">
        <v>68</v>
      </c>
      <c r="AX37" s="33">
        <v>73</v>
      </c>
      <c r="AY37" s="34">
        <v>74</v>
      </c>
      <c r="AZ37" s="33">
        <v>72</v>
      </c>
      <c r="BA37" s="33">
        <v>74</v>
      </c>
      <c r="BB37" s="34">
        <v>72</v>
      </c>
      <c r="BC37" s="33">
        <v>72</v>
      </c>
      <c r="BD37" s="33">
        <v>73</v>
      </c>
      <c r="BE37" s="33">
        <v>74</v>
      </c>
      <c r="BF37" s="33">
        <v>67</v>
      </c>
      <c r="BG37" s="33">
        <v>70</v>
      </c>
      <c r="BH37" s="33">
        <v>73</v>
      </c>
      <c r="BI37" s="33">
        <v>72</v>
      </c>
      <c r="BJ37" s="33">
        <v>68</v>
      </c>
      <c r="BK37" s="33">
        <v>69</v>
      </c>
      <c r="BL37" s="33">
        <v>71</v>
      </c>
      <c r="BM37" s="33">
        <v>68</v>
      </c>
      <c r="BN37" s="33">
        <v>69</v>
      </c>
      <c r="BO37" s="33">
        <v>56</v>
      </c>
      <c r="BP37" s="33">
        <v>51</v>
      </c>
      <c r="BQ37" s="27">
        <v>57</v>
      </c>
      <c r="BR37" s="27">
        <v>62</v>
      </c>
      <c r="BS37" s="27">
        <v>64</v>
      </c>
      <c r="BT37" s="27">
        <v>60</v>
      </c>
      <c r="BU37" s="27">
        <v>55</v>
      </c>
      <c r="BV37" s="27">
        <v>55</v>
      </c>
      <c r="BW37" s="27">
        <v>59</v>
      </c>
      <c r="BX37" s="27">
        <v>58</v>
      </c>
      <c r="BY37" s="27">
        <v>57</v>
      </c>
      <c r="BZ37" s="27">
        <v>60</v>
      </c>
      <c r="CA37" s="27">
        <v>59</v>
      </c>
      <c r="CB37" s="27">
        <v>61</v>
      </c>
      <c r="CC37" s="27">
        <v>58</v>
      </c>
      <c r="CD37" s="27">
        <v>62</v>
      </c>
      <c r="CE37" s="27">
        <v>65</v>
      </c>
      <c r="CF37" s="27">
        <v>66</v>
      </c>
      <c r="CG37" s="27">
        <v>68</v>
      </c>
      <c r="CH37" s="27">
        <v>69</v>
      </c>
      <c r="CI37" s="27">
        <v>71</v>
      </c>
      <c r="CJ37" s="27">
        <v>74</v>
      </c>
      <c r="CK37" s="28">
        <v>73</v>
      </c>
      <c r="CL37" s="27">
        <v>81</v>
      </c>
      <c r="CM37" s="27">
        <v>82</v>
      </c>
      <c r="CN37" s="27">
        <v>84</v>
      </c>
      <c r="CO37" s="27">
        <v>82</v>
      </c>
      <c r="CP37" s="27">
        <v>86</v>
      </c>
      <c r="CQ37" s="27">
        <v>83</v>
      </c>
      <c r="CR37" s="27">
        <v>84</v>
      </c>
      <c r="CS37" s="27">
        <v>85</v>
      </c>
      <c r="CT37" s="31">
        <v>4901.8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1171</v>
      </c>
      <c r="C38" s="25">
        <v>1161</v>
      </c>
      <c r="D38" s="25">
        <v>1144</v>
      </c>
      <c r="E38" s="25">
        <v>1138</v>
      </c>
      <c r="F38" s="26">
        <v>1116</v>
      </c>
      <c r="G38" s="26">
        <v>1115</v>
      </c>
      <c r="H38" s="26">
        <v>1100</v>
      </c>
      <c r="I38" s="26">
        <v>1091</v>
      </c>
      <c r="J38" s="26">
        <v>1072</v>
      </c>
      <c r="K38" s="26">
        <v>1065</v>
      </c>
      <c r="L38" s="26">
        <v>1057</v>
      </c>
      <c r="M38" s="26">
        <v>1065</v>
      </c>
      <c r="N38" s="26">
        <v>1056</v>
      </c>
      <c r="O38" s="26">
        <v>1061</v>
      </c>
      <c r="P38" s="26">
        <v>1061</v>
      </c>
      <c r="Q38" s="26">
        <v>1065</v>
      </c>
      <c r="R38" s="29">
        <v>1071</v>
      </c>
      <c r="S38" s="36">
        <v>1077</v>
      </c>
      <c r="T38" s="36">
        <v>1104</v>
      </c>
      <c r="U38" s="36">
        <v>1117</v>
      </c>
      <c r="V38" s="36">
        <v>1159</v>
      </c>
      <c r="W38" s="36">
        <v>1202</v>
      </c>
      <c r="X38" s="36">
        <v>1242</v>
      </c>
      <c r="Y38" s="36">
        <v>1304</v>
      </c>
      <c r="Z38" s="36">
        <v>1362</v>
      </c>
      <c r="AA38" s="36">
        <v>1385</v>
      </c>
      <c r="AB38" s="36">
        <v>1363</v>
      </c>
      <c r="AC38" s="36">
        <v>1316</v>
      </c>
      <c r="AD38" s="36">
        <v>1282</v>
      </c>
      <c r="AE38" s="36">
        <v>1235</v>
      </c>
      <c r="AF38" s="36">
        <v>1183</v>
      </c>
      <c r="AG38" s="36">
        <v>1159</v>
      </c>
      <c r="AH38" s="36">
        <v>1143</v>
      </c>
      <c r="AI38" s="37">
        <v>1128</v>
      </c>
      <c r="AJ38" s="36">
        <v>1101</v>
      </c>
      <c r="AK38" s="36">
        <v>1060</v>
      </c>
      <c r="AL38" s="36">
        <v>1029</v>
      </c>
      <c r="AM38" s="36">
        <v>1020</v>
      </c>
      <c r="AN38" s="36">
        <v>1017</v>
      </c>
      <c r="AO38" s="36">
        <v>1004</v>
      </c>
      <c r="AP38" s="38">
        <v>1025</v>
      </c>
      <c r="AQ38" s="36">
        <v>1064</v>
      </c>
      <c r="AR38" s="38">
        <v>1083</v>
      </c>
      <c r="AS38" s="38">
        <v>1071</v>
      </c>
      <c r="AT38" s="36">
        <v>1054</v>
      </c>
      <c r="AU38" s="36">
        <v>1055</v>
      </c>
      <c r="AV38" s="36">
        <v>1038</v>
      </c>
      <c r="AW38" s="36">
        <v>1033</v>
      </c>
      <c r="AX38" s="38">
        <v>1044</v>
      </c>
      <c r="AY38" s="38">
        <v>1044</v>
      </c>
      <c r="AZ38" s="38">
        <v>1047</v>
      </c>
      <c r="BA38" s="38">
        <v>1042</v>
      </c>
      <c r="BB38" s="36">
        <v>1048</v>
      </c>
      <c r="BC38" s="36">
        <v>1034</v>
      </c>
      <c r="BD38" s="36">
        <v>1035</v>
      </c>
      <c r="BE38" s="36">
        <v>1048</v>
      </c>
      <c r="BF38" s="36">
        <v>1052</v>
      </c>
      <c r="BG38" s="36">
        <v>1071</v>
      </c>
      <c r="BH38" s="36">
        <v>1091</v>
      </c>
      <c r="BI38" s="36">
        <v>1122</v>
      </c>
      <c r="BJ38" s="36">
        <v>1152</v>
      </c>
      <c r="BK38" s="36">
        <v>1183</v>
      </c>
      <c r="BL38" s="36">
        <v>1237</v>
      </c>
      <c r="BM38" s="36">
        <v>1263</v>
      </c>
      <c r="BN38" s="36">
        <v>1277</v>
      </c>
      <c r="BO38" s="37">
        <v>1321</v>
      </c>
      <c r="BP38" s="37">
        <v>1292</v>
      </c>
      <c r="BQ38" s="29">
        <v>1413</v>
      </c>
      <c r="BR38" s="29">
        <v>1446</v>
      </c>
      <c r="BS38" s="29">
        <v>1488</v>
      </c>
      <c r="BT38" s="29">
        <v>1538</v>
      </c>
      <c r="BU38" s="29">
        <v>1609</v>
      </c>
      <c r="BV38" s="29">
        <v>1754</v>
      </c>
      <c r="BW38" s="29">
        <v>1810</v>
      </c>
      <c r="BX38" s="29">
        <v>1830</v>
      </c>
      <c r="BY38" s="29">
        <v>1794</v>
      </c>
      <c r="BZ38" s="29">
        <v>1790</v>
      </c>
      <c r="CA38" s="29">
        <v>1760</v>
      </c>
      <c r="CB38" s="29">
        <v>1739</v>
      </c>
      <c r="CC38" s="29">
        <v>1715</v>
      </c>
      <c r="CD38" s="29">
        <v>1675</v>
      </c>
      <c r="CE38" s="29">
        <v>1645</v>
      </c>
      <c r="CF38" s="29">
        <v>1620</v>
      </c>
      <c r="CG38" s="29">
        <v>1582</v>
      </c>
      <c r="CH38" s="29">
        <v>1549</v>
      </c>
      <c r="CI38" s="29">
        <v>1513</v>
      </c>
      <c r="CJ38" s="29">
        <v>1479</v>
      </c>
      <c r="CK38" s="29">
        <v>1436</v>
      </c>
      <c r="CL38" s="30">
        <v>1406</v>
      </c>
      <c r="CM38" s="30">
        <v>1365</v>
      </c>
      <c r="CN38" s="30">
        <v>1317</v>
      </c>
      <c r="CO38" s="30">
        <v>1291</v>
      </c>
      <c r="CP38" s="30">
        <v>1251</v>
      </c>
      <c r="CQ38" s="29">
        <v>1239</v>
      </c>
      <c r="CR38" s="30">
        <v>1206</v>
      </c>
      <c r="CS38" s="30">
        <v>1179</v>
      </c>
      <c r="CT38" s="32">
        <v>36186.1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536</v>
      </c>
      <c r="C41" s="16">
        <f t="shared" si="0"/>
        <v>526</v>
      </c>
      <c r="D41" s="16">
        <f t="shared" si="0"/>
        <v>507</v>
      </c>
      <c r="E41" s="16">
        <f t="shared" si="0"/>
        <v>504</v>
      </c>
      <c r="F41" s="16">
        <f t="shared" si="0"/>
        <v>501</v>
      </c>
      <c r="G41" s="16">
        <f t="shared" si="0"/>
        <v>488</v>
      </c>
      <c r="H41" s="16">
        <f t="shared" si="0"/>
        <v>469</v>
      </c>
      <c r="I41" s="16">
        <f t="shared" si="0"/>
        <v>466</v>
      </c>
      <c r="J41" s="16">
        <f t="shared" si="0"/>
        <v>465</v>
      </c>
      <c r="K41" s="16">
        <f t="shared" si="0"/>
        <v>464</v>
      </c>
      <c r="L41" s="16">
        <f t="shared" si="0"/>
        <v>463</v>
      </c>
      <c r="M41" s="16">
        <f t="shared" si="0"/>
        <v>466</v>
      </c>
      <c r="N41" s="16">
        <f t="shared" si="0"/>
        <v>462</v>
      </c>
      <c r="O41" s="16">
        <f t="shared" si="0"/>
        <v>464</v>
      </c>
      <c r="P41" s="16">
        <f t="shared" si="0"/>
        <v>464</v>
      </c>
      <c r="Q41" s="16">
        <f t="shared" si="0"/>
        <v>465</v>
      </c>
      <c r="R41" s="16">
        <f t="shared" si="0"/>
        <v>466</v>
      </c>
      <c r="S41" s="16">
        <f t="shared" si="0"/>
        <v>467</v>
      </c>
      <c r="T41" s="16">
        <f t="shared" si="0"/>
        <v>468</v>
      </c>
      <c r="U41" s="16">
        <f t="shared" si="0"/>
        <v>466</v>
      </c>
      <c r="V41" s="16">
        <f t="shared" si="0"/>
        <v>467</v>
      </c>
      <c r="W41" s="16">
        <f t="shared" si="0"/>
        <v>468</v>
      </c>
      <c r="X41" s="16">
        <f t="shared" si="0"/>
        <v>469</v>
      </c>
      <c r="Y41" s="16">
        <f t="shared" si="0"/>
        <v>468</v>
      </c>
      <c r="Z41" s="16">
        <f t="shared" si="0"/>
        <v>467</v>
      </c>
      <c r="AA41" s="16">
        <f t="shared" si="0"/>
        <v>468</v>
      </c>
      <c r="AB41" s="16">
        <f t="shared" si="0"/>
        <v>469</v>
      </c>
      <c r="AC41" s="16">
        <f t="shared" si="0"/>
        <v>468</v>
      </c>
      <c r="AD41" s="16">
        <f t="shared" si="0"/>
        <v>468</v>
      </c>
      <c r="AE41" s="16">
        <f t="shared" si="0"/>
        <v>469</v>
      </c>
      <c r="AF41" s="16">
        <f t="shared" si="0"/>
        <v>468</v>
      </c>
      <c r="AG41" s="16">
        <f t="shared" si="0"/>
        <v>468</v>
      </c>
      <c r="AH41" s="16">
        <f t="shared" si="0"/>
        <v>468</v>
      </c>
      <c r="AI41" s="16">
        <f t="shared" si="0"/>
        <v>464</v>
      </c>
      <c r="AJ41" s="16">
        <f t="shared" si="0"/>
        <v>453</v>
      </c>
      <c r="AK41" s="16">
        <f t="shared" si="0"/>
        <v>441</v>
      </c>
      <c r="AL41" s="16">
        <f t="shared" si="0"/>
        <v>427</v>
      </c>
      <c r="AM41" s="16">
        <f t="shared" si="0"/>
        <v>426</v>
      </c>
      <c r="AN41" s="16">
        <f t="shared" si="0"/>
        <v>435</v>
      </c>
      <c r="AO41" s="16">
        <f t="shared" si="0"/>
        <v>414</v>
      </c>
      <c r="AP41" s="16">
        <f t="shared" si="0"/>
        <v>404</v>
      </c>
      <c r="AQ41" s="16">
        <f t="shared" si="0"/>
        <v>402</v>
      </c>
      <c r="AR41" s="16">
        <f t="shared" si="0"/>
        <v>402</v>
      </c>
      <c r="AS41" s="16">
        <f t="shared" si="0"/>
        <v>400</v>
      </c>
      <c r="AT41" s="16">
        <f t="shared" si="0"/>
        <v>399</v>
      </c>
      <c r="AU41" s="16">
        <f t="shared" si="0"/>
        <v>400</v>
      </c>
      <c r="AV41" s="16">
        <f t="shared" si="0"/>
        <v>399</v>
      </c>
      <c r="AW41" s="16">
        <f t="shared" si="0"/>
        <v>399</v>
      </c>
      <c r="AX41" s="16">
        <f t="shared" si="0"/>
        <v>401</v>
      </c>
      <c r="AY41" s="16">
        <f t="shared" si="0"/>
        <v>400</v>
      </c>
      <c r="AZ41" s="16">
        <f t="shared" si="0"/>
        <v>401</v>
      </c>
      <c r="BA41" s="16">
        <f t="shared" si="0"/>
        <v>400</v>
      </c>
      <c r="BB41" s="16">
        <f t="shared" si="0"/>
        <v>401</v>
      </c>
      <c r="BC41" s="16">
        <f t="shared" si="0"/>
        <v>400</v>
      </c>
      <c r="BD41" s="16">
        <f t="shared" si="0"/>
        <v>400</v>
      </c>
      <c r="BE41" s="16">
        <f t="shared" si="0"/>
        <v>402</v>
      </c>
      <c r="BF41" s="16">
        <f t="shared" si="0"/>
        <v>402</v>
      </c>
      <c r="BG41" s="16">
        <f t="shared" si="0"/>
        <v>402</v>
      </c>
      <c r="BH41" s="16">
        <f t="shared" si="0"/>
        <v>417</v>
      </c>
      <c r="BI41" s="16">
        <f t="shared" si="0"/>
        <v>425</v>
      </c>
      <c r="BJ41" s="16">
        <f t="shared" si="0"/>
        <v>444</v>
      </c>
      <c r="BK41" s="16">
        <f t="shared" si="0"/>
        <v>471</v>
      </c>
      <c r="BL41" s="16">
        <f t="shared" si="0"/>
        <v>486</v>
      </c>
      <c r="BM41" s="16">
        <f t="shared" si="0"/>
        <v>517</v>
      </c>
      <c r="BN41" s="16">
        <f t="shared" ref="BN41:CT41" si="1">SUM(BN18:BN20)</f>
        <v>531</v>
      </c>
      <c r="BO41" s="16">
        <f t="shared" si="1"/>
        <v>543</v>
      </c>
      <c r="BP41" s="16">
        <f t="shared" si="1"/>
        <v>541</v>
      </c>
      <c r="BQ41" s="16">
        <f t="shared" si="1"/>
        <v>542</v>
      </c>
      <c r="BR41" s="16">
        <f t="shared" si="1"/>
        <v>545</v>
      </c>
      <c r="BS41" s="16">
        <f t="shared" si="1"/>
        <v>543</v>
      </c>
      <c r="BT41" s="16">
        <f t="shared" si="1"/>
        <v>545</v>
      </c>
      <c r="BU41" s="16">
        <f t="shared" si="1"/>
        <v>547</v>
      </c>
      <c r="BV41" s="16">
        <f t="shared" si="1"/>
        <v>544</v>
      </c>
      <c r="BW41" s="16">
        <f t="shared" si="1"/>
        <v>545</v>
      </c>
      <c r="BX41" s="16">
        <f t="shared" si="1"/>
        <v>542</v>
      </c>
      <c r="BY41" s="16">
        <f t="shared" si="1"/>
        <v>544</v>
      </c>
      <c r="BZ41" s="16">
        <f t="shared" si="1"/>
        <v>542</v>
      </c>
      <c r="CA41" s="16">
        <f t="shared" si="1"/>
        <v>542</v>
      </c>
      <c r="CB41" s="16">
        <f t="shared" si="1"/>
        <v>542</v>
      </c>
      <c r="CC41" s="16">
        <f t="shared" si="1"/>
        <v>541</v>
      </c>
      <c r="CD41" s="16">
        <f t="shared" si="1"/>
        <v>540</v>
      </c>
      <c r="CE41" s="16">
        <f t="shared" si="1"/>
        <v>542</v>
      </c>
      <c r="CF41" s="16">
        <f t="shared" si="1"/>
        <v>540</v>
      </c>
      <c r="CG41" s="16">
        <f t="shared" si="1"/>
        <v>539</v>
      </c>
      <c r="CH41" s="16">
        <f t="shared" si="1"/>
        <v>539</v>
      </c>
      <c r="CI41" s="16">
        <f t="shared" si="1"/>
        <v>539</v>
      </c>
      <c r="CJ41" s="16">
        <f t="shared" si="1"/>
        <v>539</v>
      </c>
      <c r="CK41" s="16">
        <f t="shared" si="1"/>
        <v>542</v>
      </c>
      <c r="CL41" s="16">
        <f t="shared" si="1"/>
        <v>542</v>
      </c>
      <c r="CM41" s="16">
        <f t="shared" si="1"/>
        <v>540</v>
      </c>
      <c r="CN41" s="16">
        <f t="shared" si="1"/>
        <v>542</v>
      </c>
      <c r="CO41" s="16">
        <f t="shared" si="1"/>
        <v>542</v>
      </c>
      <c r="CP41" s="16">
        <f t="shared" si="1"/>
        <v>542</v>
      </c>
      <c r="CQ41" s="16">
        <f t="shared" si="1"/>
        <v>543</v>
      </c>
      <c r="CR41" s="16">
        <f t="shared" si="1"/>
        <v>541</v>
      </c>
      <c r="CS41" s="16">
        <f t="shared" si="1"/>
        <v>541</v>
      </c>
      <c r="CT41" s="16">
        <f t="shared" si="1"/>
        <v>11533</v>
      </c>
    </row>
    <row r="42" spans="1:103" x14ac:dyDescent="0.25">
      <c r="A42" s="15" t="s">
        <v>186</v>
      </c>
      <c r="B42" s="16">
        <f>SUM(B21:B25,B29:B33)</f>
        <v>70</v>
      </c>
      <c r="C42" s="16">
        <f t="shared" ref="C42:BN42" si="2">SUM(C21:C25,C29:C33)</f>
        <v>55</v>
      </c>
      <c r="D42" s="16">
        <f t="shared" si="2"/>
        <v>56</v>
      </c>
      <c r="E42" s="16">
        <f t="shared" si="2"/>
        <v>56</v>
      </c>
      <c r="F42" s="16">
        <f t="shared" si="2"/>
        <v>55</v>
      </c>
      <c r="G42" s="16">
        <f t="shared" si="2"/>
        <v>55</v>
      </c>
      <c r="H42" s="16">
        <f t="shared" si="2"/>
        <v>57</v>
      </c>
      <c r="I42" s="16">
        <f t="shared" si="2"/>
        <v>56</v>
      </c>
      <c r="J42" s="16">
        <f t="shared" si="2"/>
        <v>56</v>
      </c>
      <c r="K42" s="16">
        <f t="shared" si="2"/>
        <v>57</v>
      </c>
      <c r="L42" s="16">
        <f t="shared" si="2"/>
        <v>56</v>
      </c>
      <c r="M42" s="16">
        <f t="shared" si="2"/>
        <v>55</v>
      </c>
      <c r="N42" s="16">
        <f t="shared" si="2"/>
        <v>55</v>
      </c>
      <c r="O42" s="16">
        <f t="shared" si="2"/>
        <v>56</v>
      </c>
      <c r="P42" s="16">
        <f t="shared" si="2"/>
        <v>56</v>
      </c>
      <c r="Q42" s="16">
        <f t="shared" si="2"/>
        <v>56</v>
      </c>
      <c r="R42" s="16">
        <f t="shared" si="2"/>
        <v>56</v>
      </c>
      <c r="S42" s="16">
        <f t="shared" si="2"/>
        <v>56</v>
      </c>
      <c r="T42" s="16">
        <f t="shared" si="2"/>
        <v>56</v>
      </c>
      <c r="U42" s="16">
        <f t="shared" si="2"/>
        <v>55</v>
      </c>
      <c r="V42" s="16">
        <f t="shared" si="2"/>
        <v>55</v>
      </c>
      <c r="W42" s="16">
        <f t="shared" si="2"/>
        <v>55</v>
      </c>
      <c r="X42" s="16">
        <f t="shared" si="2"/>
        <v>56</v>
      </c>
      <c r="Y42" s="16">
        <f t="shared" si="2"/>
        <v>56</v>
      </c>
      <c r="Z42" s="16">
        <f t="shared" si="2"/>
        <v>56</v>
      </c>
      <c r="AA42" s="16">
        <f t="shared" si="2"/>
        <v>56</v>
      </c>
      <c r="AB42" s="16">
        <f t="shared" si="2"/>
        <v>55</v>
      </c>
      <c r="AC42" s="16">
        <f t="shared" si="2"/>
        <v>55</v>
      </c>
      <c r="AD42" s="16">
        <f t="shared" si="2"/>
        <v>55</v>
      </c>
      <c r="AE42" s="16">
        <f t="shared" si="2"/>
        <v>56</v>
      </c>
      <c r="AF42" s="16">
        <f t="shared" si="2"/>
        <v>55</v>
      </c>
      <c r="AG42" s="16">
        <f t="shared" si="2"/>
        <v>55</v>
      </c>
      <c r="AH42" s="16">
        <f t="shared" si="2"/>
        <v>56</v>
      </c>
      <c r="AI42" s="16">
        <f t="shared" si="2"/>
        <v>47</v>
      </c>
      <c r="AJ42" s="16">
        <f t="shared" si="2"/>
        <v>28</v>
      </c>
      <c r="AK42" s="16">
        <f t="shared" si="2"/>
        <v>28</v>
      </c>
      <c r="AL42" s="16">
        <f t="shared" si="2"/>
        <v>28</v>
      </c>
      <c r="AM42" s="16">
        <f t="shared" si="2"/>
        <v>28</v>
      </c>
      <c r="AN42" s="16">
        <f t="shared" si="2"/>
        <v>28</v>
      </c>
      <c r="AO42" s="16">
        <f t="shared" si="2"/>
        <v>28</v>
      </c>
      <c r="AP42" s="16">
        <f t="shared" si="2"/>
        <v>28</v>
      </c>
      <c r="AQ42" s="16">
        <f t="shared" si="2"/>
        <v>28</v>
      </c>
      <c r="AR42" s="16">
        <f t="shared" si="2"/>
        <v>28</v>
      </c>
      <c r="AS42" s="16">
        <f t="shared" si="2"/>
        <v>28</v>
      </c>
      <c r="AT42" s="16">
        <f t="shared" si="2"/>
        <v>28</v>
      </c>
      <c r="AU42" s="16">
        <f t="shared" si="2"/>
        <v>28</v>
      </c>
      <c r="AV42" s="16">
        <f t="shared" si="2"/>
        <v>28</v>
      </c>
      <c r="AW42" s="16">
        <f t="shared" si="2"/>
        <v>28</v>
      </c>
      <c r="AX42" s="16">
        <f t="shared" si="2"/>
        <v>28</v>
      </c>
      <c r="AY42" s="16">
        <f t="shared" si="2"/>
        <v>28</v>
      </c>
      <c r="AZ42" s="16">
        <f t="shared" si="2"/>
        <v>28</v>
      </c>
      <c r="BA42" s="16">
        <f t="shared" si="2"/>
        <v>28</v>
      </c>
      <c r="BB42" s="16">
        <f t="shared" si="2"/>
        <v>28</v>
      </c>
      <c r="BC42" s="16">
        <f t="shared" si="2"/>
        <v>28</v>
      </c>
      <c r="BD42" s="16">
        <f t="shared" si="2"/>
        <v>28</v>
      </c>
      <c r="BE42" s="16">
        <f t="shared" si="2"/>
        <v>28</v>
      </c>
      <c r="BF42" s="16">
        <f t="shared" si="2"/>
        <v>28</v>
      </c>
      <c r="BG42" s="16">
        <f t="shared" si="2"/>
        <v>28</v>
      </c>
      <c r="BH42" s="16">
        <f t="shared" si="2"/>
        <v>36</v>
      </c>
      <c r="BI42" s="16">
        <f t="shared" si="2"/>
        <v>36</v>
      </c>
      <c r="BJ42" s="16">
        <f t="shared" si="2"/>
        <v>35</v>
      </c>
      <c r="BK42" s="16">
        <f t="shared" si="2"/>
        <v>50</v>
      </c>
      <c r="BL42" s="16">
        <f t="shared" si="2"/>
        <v>86</v>
      </c>
      <c r="BM42" s="16">
        <f t="shared" si="2"/>
        <v>81</v>
      </c>
      <c r="BN42" s="16">
        <f t="shared" si="2"/>
        <v>98</v>
      </c>
      <c r="BO42" s="16">
        <f t="shared" ref="BO42:CS42" si="3">SUM(BO21:BO25,BO29:BO33)</f>
        <v>120</v>
      </c>
      <c r="BP42" s="16">
        <f t="shared" si="3"/>
        <v>137</v>
      </c>
      <c r="BQ42" s="16">
        <f t="shared" si="3"/>
        <v>147</v>
      </c>
      <c r="BR42" s="16">
        <f t="shared" si="3"/>
        <v>147</v>
      </c>
      <c r="BS42" s="16">
        <f t="shared" si="3"/>
        <v>147</v>
      </c>
      <c r="BT42" s="16">
        <f t="shared" si="3"/>
        <v>145</v>
      </c>
      <c r="BU42" s="16">
        <f t="shared" si="3"/>
        <v>146</v>
      </c>
      <c r="BV42" s="16">
        <f t="shared" si="3"/>
        <v>146</v>
      </c>
      <c r="BW42" s="16">
        <f t="shared" si="3"/>
        <v>138</v>
      </c>
      <c r="BX42" s="16">
        <f t="shared" si="3"/>
        <v>136</v>
      </c>
      <c r="BY42" s="16">
        <f t="shared" si="3"/>
        <v>137</v>
      </c>
      <c r="BZ42" s="16">
        <f t="shared" si="3"/>
        <v>137</v>
      </c>
      <c r="CA42" s="16">
        <f t="shared" si="3"/>
        <v>137</v>
      </c>
      <c r="CB42" s="16">
        <f t="shared" si="3"/>
        <v>137</v>
      </c>
      <c r="CC42" s="16">
        <f t="shared" si="3"/>
        <v>136</v>
      </c>
      <c r="CD42" s="16">
        <f t="shared" si="3"/>
        <v>138</v>
      </c>
      <c r="CE42" s="16">
        <f t="shared" si="3"/>
        <v>137</v>
      </c>
      <c r="CF42" s="16">
        <f t="shared" si="3"/>
        <v>137</v>
      </c>
      <c r="CG42" s="16">
        <f t="shared" si="3"/>
        <v>138</v>
      </c>
      <c r="CH42" s="16">
        <f t="shared" si="3"/>
        <v>137</v>
      </c>
      <c r="CI42" s="16">
        <f t="shared" si="3"/>
        <v>137</v>
      </c>
      <c r="CJ42" s="16">
        <f t="shared" si="3"/>
        <v>137</v>
      </c>
      <c r="CK42" s="16">
        <f t="shared" si="3"/>
        <v>138</v>
      </c>
      <c r="CL42" s="16">
        <f t="shared" si="3"/>
        <v>138</v>
      </c>
      <c r="CM42" s="16">
        <f t="shared" si="3"/>
        <v>137</v>
      </c>
      <c r="CN42" s="16">
        <f t="shared" si="3"/>
        <v>138</v>
      </c>
      <c r="CO42" s="16">
        <f t="shared" si="3"/>
        <v>138</v>
      </c>
      <c r="CP42" s="16">
        <f t="shared" si="3"/>
        <v>92</v>
      </c>
      <c r="CQ42" s="16">
        <f>SUM(CQ21:CQ25,CQ29:CQ33)</f>
        <v>61</v>
      </c>
      <c r="CR42" s="16">
        <f t="shared" si="3"/>
        <v>63</v>
      </c>
      <c r="CS42" s="16">
        <f t="shared" si="3"/>
        <v>63</v>
      </c>
      <c r="CT42" s="16">
        <f>SUM(CT21:CT25,CT29:CT33)</f>
        <v>1711.8999999999999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0</v>
      </c>
      <c r="AE43" s="16">
        <f t="shared" si="4"/>
        <v>0</v>
      </c>
      <c r="AF43" s="16">
        <f t="shared" si="4"/>
        <v>0</v>
      </c>
      <c r="AG43" s="16">
        <f t="shared" si="4"/>
        <v>0</v>
      </c>
      <c r="AH43" s="16">
        <f t="shared" si="4"/>
        <v>0</v>
      </c>
      <c r="AI43" s="16">
        <f t="shared" si="4"/>
        <v>0</v>
      </c>
      <c r="AJ43" s="16">
        <f t="shared" si="4"/>
        <v>0</v>
      </c>
      <c r="AK43" s="16">
        <f t="shared" si="4"/>
        <v>0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0</v>
      </c>
      <c r="BM43" s="16">
        <f t="shared" si="4"/>
        <v>0</v>
      </c>
      <c r="BN43" s="16">
        <f t="shared" si="4"/>
        <v>0</v>
      </c>
      <c r="BO43" s="16">
        <f t="shared" ref="BO43:CS43" si="5">SUM(BO26:BO28,)</f>
        <v>0</v>
      </c>
      <c r="BP43" s="16">
        <f t="shared" si="5"/>
        <v>0</v>
      </c>
      <c r="BQ43" s="16">
        <f t="shared" si="5"/>
        <v>0</v>
      </c>
      <c r="BR43" s="16">
        <f t="shared" si="5"/>
        <v>0</v>
      </c>
      <c r="BS43" s="16">
        <f t="shared" si="5"/>
        <v>0</v>
      </c>
      <c r="BT43" s="16">
        <f t="shared" si="5"/>
        <v>0</v>
      </c>
      <c r="BU43" s="16">
        <f t="shared" si="5"/>
        <v>0</v>
      </c>
      <c r="BV43" s="16">
        <f t="shared" si="5"/>
        <v>0</v>
      </c>
      <c r="BW43" s="16">
        <f t="shared" si="5"/>
        <v>0</v>
      </c>
      <c r="BX43" s="16">
        <f t="shared" si="5"/>
        <v>0</v>
      </c>
      <c r="BY43" s="16">
        <f t="shared" si="5"/>
        <v>0</v>
      </c>
      <c r="BZ43" s="16">
        <f t="shared" si="5"/>
        <v>0</v>
      </c>
      <c r="CA43" s="16">
        <f t="shared" si="5"/>
        <v>0</v>
      </c>
      <c r="CB43" s="16">
        <f t="shared" si="5"/>
        <v>0</v>
      </c>
      <c r="CC43" s="16">
        <f t="shared" si="5"/>
        <v>0</v>
      </c>
      <c r="CD43" s="16">
        <f t="shared" si="5"/>
        <v>0</v>
      </c>
      <c r="CE43" s="16">
        <f t="shared" si="5"/>
        <v>0</v>
      </c>
      <c r="CF43" s="16">
        <f t="shared" si="5"/>
        <v>0</v>
      </c>
      <c r="CG43" s="16">
        <f t="shared" si="5"/>
        <v>0</v>
      </c>
      <c r="CH43" s="16">
        <f t="shared" si="5"/>
        <v>0</v>
      </c>
      <c r="CI43" s="16">
        <f t="shared" si="5"/>
        <v>0</v>
      </c>
      <c r="CJ43" s="16">
        <f t="shared" si="5"/>
        <v>0</v>
      </c>
      <c r="CK43" s="16">
        <f t="shared" si="5"/>
        <v>0</v>
      </c>
      <c r="CL43" s="16">
        <f t="shared" si="5"/>
        <v>0</v>
      </c>
      <c r="CM43" s="16">
        <f t="shared" si="5"/>
        <v>0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0</v>
      </c>
    </row>
    <row r="44" spans="1:103" x14ac:dyDescent="0.25">
      <c r="A44" s="15" t="s">
        <v>188</v>
      </c>
      <c r="B44" s="16">
        <f t="shared" ref="B44:BM44" si="6">SUM(B3:B17)</f>
        <v>387</v>
      </c>
      <c r="C44" s="16">
        <f t="shared" si="6"/>
        <v>385</v>
      </c>
      <c r="D44" s="16">
        <f t="shared" si="6"/>
        <v>389</v>
      </c>
      <c r="E44" s="16">
        <f t="shared" si="6"/>
        <v>388</v>
      </c>
      <c r="F44" s="16">
        <f t="shared" si="6"/>
        <v>366</v>
      </c>
      <c r="G44" s="16">
        <f t="shared" si="6"/>
        <v>370</v>
      </c>
      <c r="H44" s="16">
        <f t="shared" si="6"/>
        <v>378</v>
      </c>
      <c r="I44" s="16">
        <f t="shared" si="6"/>
        <v>382</v>
      </c>
      <c r="J44" s="16">
        <f t="shared" si="6"/>
        <v>359</v>
      </c>
      <c r="K44" s="16">
        <f t="shared" si="6"/>
        <v>355</v>
      </c>
      <c r="L44" s="16">
        <f t="shared" si="6"/>
        <v>355</v>
      </c>
      <c r="M44" s="16">
        <f t="shared" si="6"/>
        <v>360</v>
      </c>
      <c r="N44" s="16">
        <f t="shared" si="6"/>
        <v>362</v>
      </c>
      <c r="O44" s="16">
        <f t="shared" si="6"/>
        <v>359</v>
      </c>
      <c r="P44" s="16">
        <f t="shared" si="6"/>
        <v>369</v>
      </c>
      <c r="Q44" s="16">
        <f t="shared" si="6"/>
        <v>372</v>
      </c>
      <c r="R44" s="16">
        <f t="shared" si="6"/>
        <v>375</v>
      </c>
      <c r="S44" s="16">
        <f t="shared" si="6"/>
        <v>388</v>
      </c>
      <c r="T44" s="16">
        <f t="shared" si="6"/>
        <v>417</v>
      </c>
      <c r="U44" s="16">
        <f t="shared" si="6"/>
        <v>447</v>
      </c>
      <c r="V44" s="16">
        <f t="shared" si="6"/>
        <v>485</v>
      </c>
      <c r="W44" s="16">
        <f t="shared" si="6"/>
        <v>530</v>
      </c>
      <c r="X44" s="16">
        <f t="shared" si="6"/>
        <v>589</v>
      </c>
      <c r="Y44" s="16">
        <f t="shared" si="6"/>
        <v>654</v>
      </c>
      <c r="Z44" s="16">
        <f t="shared" si="6"/>
        <v>707</v>
      </c>
      <c r="AA44" s="16">
        <f t="shared" si="6"/>
        <v>713</v>
      </c>
      <c r="AB44" s="16">
        <f t="shared" si="6"/>
        <v>694</v>
      </c>
      <c r="AC44" s="16">
        <f t="shared" si="6"/>
        <v>656</v>
      </c>
      <c r="AD44" s="16">
        <f t="shared" si="6"/>
        <v>624</v>
      </c>
      <c r="AE44" s="16">
        <f t="shared" si="6"/>
        <v>565</v>
      </c>
      <c r="AF44" s="16">
        <f t="shared" si="6"/>
        <v>506</v>
      </c>
      <c r="AG44" s="16">
        <f t="shared" si="6"/>
        <v>484</v>
      </c>
      <c r="AH44" s="16">
        <f t="shared" si="6"/>
        <v>462</v>
      </c>
      <c r="AI44" s="16">
        <f t="shared" si="6"/>
        <v>469</v>
      </c>
      <c r="AJ44" s="16">
        <f t="shared" si="6"/>
        <v>485</v>
      </c>
      <c r="AK44" s="16">
        <f t="shared" si="6"/>
        <v>449</v>
      </c>
      <c r="AL44" s="16">
        <f t="shared" si="6"/>
        <v>415</v>
      </c>
      <c r="AM44" s="16">
        <f t="shared" si="6"/>
        <v>407</v>
      </c>
      <c r="AN44" s="16">
        <f t="shared" si="6"/>
        <v>398</v>
      </c>
      <c r="AO44" s="16">
        <f t="shared" si="6"/>
        <v>412</v>
      </c>
      <c r="AP44" s="16">
        <f t="shared" si="6"/>
        <v>439</v>
      </c>
      <c r="AQ44" s="16">
        <f t="shared" si="6"/>
        <v>475</v>
      </c>
      <c r="AR44" s="16">
        <f t="shared" si="6"/>
        <v>495</v>
      </c>
      <c r="AS44" s="16">
        <f t="shared" si="6"/>
        <v>479</v>
      </c>
      <c r="AT44" s="16">
        <f t="shared" si="6"/>
        <v>454</v>
      </c>
      <c r="AU44" s="16">
        <f t="shared" si="6"/>
        <v>463</v>
      </c>
      <c r="AV44" s="16">
        <f t="shared" si="6"/>
        <v>437</v>
      </c>
      <c r="AW44" s="16">
        <f t="shared" si="6"/>
        <v>442</v>
      </c>
      <c r="AX44" s="16">
        <f t="shared" si="6"/>
        <v>436</v>
      </c>
      <c r="AY44" s="16">
        <f t="shared" si="6"/>
        <v>430</v>
      </c>
      <c r="AZ44" s="16">
        <f t="shared" si="6"/>
        <v>411</v>
      </c>
      <c r="BA44" s="16">
        <f t="shared" si="6"/>
        <v>428</v>
      </c>
      <c r="BB44" s="16">
        <f t="shared" si="6"/>
        <v>420</v>
      </c>
      <c r="BC44" s="16">
        <f t="shared" si="6"/>
        <v>416</v>
      </c>
      <c r="BD44" s="16">
        <f t="shared" si="6"/>
        <v>413</v>
      </c>
      <c r="BE44" s="16">
        <f t="shared" si="6"/>
        <v>431</v>
      </c>
      <c r="BF44" s="16">
        <f t="shared" si="6"/>
        <v>439</v>
      </c>
      <c r="BG44" s="16">
        <f t="shared" si="6"/>
        <v>457</v>
      </c>
      <c r="BH44" s="16">
        <f t="shared" si="6"/>
        <v>438</v>
      </c>
      <c r="BI44" s="16">
        <f t="shared" si="6"/>
        <v>473</v>
      </c>
      <c r="BJ44" s="16">
        <f t="shared" si="6"/>
        <v>490</v>
      </c>
      <c r="BK44" s="16">
        <f t="shared" si="6"/>
        <v>483</v>
      </c>
      <c r="BL44" s="16">
        <f t="shared" si="6"/>
        <v>499</v>
      </c>
      <c r="BM44" s="16">
        <f t="shared" si="6"/>
        <v>510</v>
      </c>
      <c r="BN44" s="16">
        <f t="shared" ref="BN44:CT44" si="7">SUM(BN3:BN17)</f>
        <v>492</v>
      </c>
      <c r="BO44" s="16">
        <f t="shared" si="7"/>
        <v>519</v>
      </c>
      <c r="BP44" s="16">
        <f t="shared" si="7"/>
        <v>494</v>
      </c>
      <c r="BQ44" s="16">
        <f t="shared" si="7"/>
        <v>600</v>
      </c>
      <c r="BR44" s="16">
        <f t="shared" si="7"/>
        <v>634</v>
      </c>
      <c r="BS44" s="16">
        <f t="shared" si="7"/>
        <v>678</v>
      </c>
      <c r="BT44" s="16">
        <f t="shared" si="7"/>
        <v>731</v>
      </c>
      <c r="BU44" s="16">
        <f t="shared" si="7"/>
        <v>810</v>
      </c>
      <c r="BV44" s="16">
        <f t="shared" si="7"/>
        <v>959</v>
      </c>
      <c r="BW44" s="16">
        <f t="shared" si="7"/>
        <v>1015</v>
      </c>
      <c r="BX44" s="16">
        <f t="shared" si="7"/>
        <v>1051</v>
      </c>
      <c r="BY44" s="16">
        <f t="shared" si="7"/>
        <v>1015</v>
      </c>
      <c r="BZ44" s="16">
        <f t="shared" si="7"/>
        <v>1013</v>
      </c>
      <c r="CA44" s="16">
        <f t="shared" si="7"/>
        <v>971</v>
      </c>
      <c r="CB44" s="16">
        <f t="shared" si="7"/>
        <v>945</v>
      </c>
      <c r="CC44" s="16">
        <f t="shared" si="7"/>
        <v>923</v>
      </c>
      <c r="CD44" s="16">
        <f t="shared" si="7"/>
        <v>878</v>
      </c>
      <c r="CE44" s="16">
        <f t="shared" si="7"/>
        <v>841</v>
      </c>
      <c r="CF44" s="16">
        <f t="shared" si="7"/>
        <v>821</v>
      </c>
      <c r="CG44" s="16">
        <f t="shared" si="7"/>
        <v>791</v>
      </c>
      <c r="CH44" s="16">
        <f t="shared" si="7"/>
        <v>758</v>
      </c>
      <c r="CI44" s="16">
        <f t="shared" si="7"/>
        <v>724</v>
      </c>
      <c r="CJ44" s="16">
        <f t="shared" si="7"/>
        <v>689</v>
      </c>
      <c r="CK44" s="16">
        <f t="shared" si="7"/>
        <v>641</v>
      </c>
      <c r="CL44" s="16">
        <f t="shared" si="7"/>
        <v>599</v>
      </c>
      <c r="CM44" s="16">
        <f t="shared" si="7"/>
        <v>559</v>
      </c>
      <c r="CN44" s="16">
        <f t="shared" si="7"/>
        <v>496</v>
      </c>
      <c r="CO44" s="16">
        <f t="shared" si="7"/>
        <v>474</v>
      </c>
      <c r="CP44" s="16">
        <f t="shared" si="7"/>
        <v>481</v>
      </c>
      <c r="CQ44" s="16">
        <f t="shared" si="7"/>
        <v>504</v>
      </c>
      <c r="CR44" s="16">
        <f t="shared" si="7"/>
        <v>476</v>
      </c>
      <c r="CS44" s="16">
        <f t="shared" si="7"/>
        <v>439</v>
      </c>
      <c r="CT44" s="16">
        <f t="shared" si="7"/>
        <v>13272.7</v>
      </c>
    </row>
    <row r="45" spans="1:103" x14ac:dyDescent="0.25">
      <c r="A45" s="15" t="s">
        <v>189</v>
      </c>
      <c r="B45" s="16">
        <f>B35</f>
        <v>72</v>
      </c>
      <c r="C45" s="16">
        <f t="shared" ref="C45:BN45" si="8">C35</f>
        <v>88</v>
      </c>
      <c r="D45" s="16">
        <f t="shared" si="8"/>
        <v>88</v>
      </c>
      <c r="E45" s="16">
        <f t="shared" si="8"/>
        <v>84</v>
      </c>
      <c r="F45" s="16">
        <f t="shared" si="8"/>
        <v>90</v>
      </c>
      <c r="G45" s="16">
        <f t="shared" si="8"/>
        <v>98</v>
      </c>
      <c r="H45" s="16">
        <f t="shared" si="8"/>
        <v>94</v>
      </c>
      <c r="I45" s="16">
        <f t="shared" si="8"/>
        <v>87</v>
      </c>
      <c r="J45" s="16">
        <f t="shared" si="8"/>
        <v>91</v>
      </c>
      <c r="K45" s="16">
        <f t="shared" si="8"/>
        <v>85</v>
      </c>
      <c r="L45" s="16">
        <f t="shared" si="8"/>
        <v>81</v>
      </c>
      <c r="M45" s="16">
        <f t="shared" si="8"/>
        <v>81</v>
      </c>
      <c r="N45" s="16">
        <f t="shared" si="8"/>
        <v>72</v>
      </c>
      <c r="O45" s="16">
        <f t="shared" si="8"/>
        <v>78</v>
      </c>
      <c r="P45" s="16">
        <f t="shared" si="8"/>
        <v>65</v>
      </c>
      <c r="Q45" s="16">
        <f t="shared" si="8"/>
        <v>66</v>
      </c>
      <c r="R45" s="16">
        <f t="shared" si="8"/>
        <v>69</v>
      </c>
      <c r="S45" s="16">
        <f t="shared" si="8"/>
        <v>64</v>
      </c>
      <c r="T45" s="16">
        <f t="shared" si="8"/>
        <v>65</v>
      </c>
      <c r="U45" s="16">
        <f t="shared" si="8"/>
        <v>58</v>
      </c>
      <c r="V45" s="16">
        <f t="shared" si="8"/>
        <v>60</v>
      </c>
      <c r="W45" s="16">
        <f t="shared" si="8"/>
        <v>61</v>
      </c>
      <c r="X45" s="16">
        <f t="shared" si="8"/>
        <v>48</v>
      </c>
      <c r="Y45" s="16">
        <f t="shared" si="8"/>
        <v>49</v>
      </c>
      <c r="Z45" s="16">
        <f t="shared" si="8"/>
        <v>56</v>
      </c>
      <c r="AA45" s="16">
        <f t="shared" si="8"/>
        <v>70</v>
      </c>
      <c r="AB45" s="16">
        <f t="shared" si="8"/>
        <v>71</v>
      </c>
      <c r="AC45" s="16">
        <f t="shared" si="8"/>
        <v>60</v>
      </c>
      <c r="AD45" s="16">
        <f t="shared" si="8"/>
        <v>59</v>
      </c>
      <c r="AE45" s="16">
        <f t="shared" si="8"/>
        <v>65</v>
      </c>
      <c r="AF45" s="16">
        <f t="shared" si="8"/>
        <v>71</v>
      </c>
      <c r="AG45" s="16">
        <f t="shared" si="8"/>
        <v>63</v>
      </c>
      <c r="AH45" s="16">
        <f t="shared" si="8"/>
        <v>58</v>
      </c>
      <c r="AI45" s="16">
        <f t="shared" si="8"/>
        <v>53</v>
      </c>
      <c r="AJ45" s="16">
        <f t="shared" si="8"/>
        <v>49</v>
      </c>
      <c r="AK45" s="16">
        <f t="shared" si="8"/>
        <v>50</v>
      </c>
      <c r="AL45" s="16">
        <f t="shared" si="8"/>
        <v>55</v>
      </c>
      <c r="AM45" s="16">
        <f t="shared" si="8"/>
        <v>71</v>
      </c>
      <c r="AN45" s="16">
        <f t="shared" si="8"/>
        <v>64</v>
      </c>
      <c r="AO45" s="16">
        <f t="shared" si="8"/>
        <v>57</v>
      </c>
      <c r="AP45" s="16">
        <f t="shared" si="8"/>
        <v>59</v>
      </c>
      <c r="AQ45" s="16">
        <f t="shared" si="8"/>
        <v>58</v>
      </c>
      <c r="AR45" s="16">
        <f t="shared" si="8"/>
        <v>56</v>
      </c>
      <c r="AS45" s="16">
        <f t="shared" si="8"/>
        <v>64</v>
      </c>
      <c r="AT45" s="16">
        <f t="shared" si="8"/>
        <v>69</v>
      </c>
      <c r="AU45" s="16">
        <f t="shared" si="8"/>
        <v>68</v>
      </c>
      <c r="AV45" s="16">
        <f t="shared" si="8"/>
        <v>74</v>
      </c>
      <c r="AW45" s="16">
        <f t="shared" si="8"/>
        <v>75</v>
      </c>
      <c r="AX45" s="16">
        <f t="shared" si="8"/>
        <v>81</v>
      </c>
      <c r="AY45" s="16">
        <f t="shared" si="8"/>
        <v>89</v>
      </c>
      <c r="AZ45" s="16">
        <f t="shared" si="8"/>
        <v>101</v>
      </c>
      <c r="BA45" s="16">
        <f t="shared" si="8"/>
        <v>95</v>
      </c>
      <c r="BB45" s="16">
        <f t="shared" si="8"/>
        <v>100</v>
      </c>
      <c r="BC45" s="16">
        <f t="shared" si="8"/>
        <v>94</v>
      </c>
      <c r="BD45" s="16">
        <f t="shared" si="8"/>
        <v>96</v>
      </c>
      <c r="BE45" s="16">
        <f t="shared" si="8"/>
        <v>93</v>
      </c>
      <c r="BF45" s="16">
        <f t="shared" si="8"/>
        <v>88</v>
      </c>
      <c r="BG45" s="16">
        <f t="shared" si="8"/>
        <v>94</v>
      </c>
      <c r="BH45" s="16">
        <f t="shared" si="8"/>
        <v>94</v>
      </c>
      <c r="BI45" s="16">
        <f t="shared" si="8"/>
        <v>100</v>
      </c>
      <c r="BJ45" s="16">
        <f t="shared" si="8"/>
        <v>94</v>
      </c>
      <c r="BK45" s="16">
        <f t="shared" si="8"/>
        <v>84</v>
      </c>
      <c r="BL45" s="16">
        <f t="shared" si="8"/>
        <v>76</v>
      </c>
      <c r="BM45" s="16">
        <f t="shared" si="8"/>
        <v>71</v>
      </c>
      <c r="BN45" s="16">
        <f t="shared" si="8"/>
        <v>69</v>
      </c>
      <c r="BO45" s="16">
        <f t="shared" ref="BO45:CS45" si="9">BO35</f>
        <v>69</v>
      </c>
      <c r="BP45" s="16">
        <f t="shared" si="9"/>
        <v>60</v>
      </c>
      <c r="BQ45" s="16">
        <f t="shared" si="9"/>
        <v>55</v>
      </c>
      <c r="BR45" s="16">
        <f t="shared" si="9"/>
        <v>47</v>
      </c>
      <c r="BS45" s="16">
        <f t="shared" si="9"/>
        <v>48</v>
      </c>
      <c r="BT45" s="16">
        <f t="shared" si="9"/>
        <v>51</v>
      </c>
      <c r="BU45" s="16">
        <f t="shared" si="9"/>
        <v>45</v>
      </c>
      <c r="BV45" s="16">
        <f t="shared" si="9"/>
        <v>43</v>
      </c>
      <c r="BW45" s="16">
        <f t="shared" si="9"/>
        <v>45</v>
      </c>
      <c r="BX45" s="16">
        <f t="shared" si="9"/>
        <v>36</v>
      </c>
      <c r="BY45" s="16">
        <f t="shared" si="9"/>
        <v>37</v>
      </c>
      <c r="BZ45" s="16">
        <f t="shared" si="9"/>
        <v>34</v>
      </c>
      <c r="CA45" s="16">
        <f t="shared" si="9"/>
        <v>46</v>
      </c>
      <c r="CB45" s="16">
        <f t="shared" si="9"/>
        <v>53</v>
      </c>
      <c r="CC45" s="16">
        <f t="shared" si="9"/>
        <v>53</v>
      </c>
      <c r="CD45" s="16">
        <f t="shared" si="9"/>
        <v>55</v>
      </c>
      <c r="CE45" s="16">
        <f t="shared" si="9"/>
        <v>56</v>
      </c>
      <c r="CF45" s="16">
        <f t="shared" si="9"/>
        <v>51</v>
      </c>
      <c r="CG45" s="16">
        <f t="shared" si="9"/>
        <v>43</v>
      </c>
      <c r="CH45" s="16">
        <f t="shared" si="9"/>
        <v>42</v>
      </c>
      <c r="CI45" s="16">
        <f t="shared" si="9"/>
        <v>38</v>
      </c>
      <c r="CJ45" s="16">
        <f t="shared" si="9"/>
        <v>37</v>
      </c>
      <c r="CK45" s="16">
        <f t="shared" si="9"/>
        <v>39</v>
      </c>
      <c r="CL45" s="16">
        <f t="shared" si="9"/>
        <v>42</v>
      </c>
      <c r="CM45" s="16">
        <f t="shared" si="9"/>
        <v>43</v>
      </c>
      <c r="CN45" s="16">
        <f t="shared" si="9"/>
        <v>54</v>
      </c>
      <c r="CO45" s="16">
        <f t="shared" si="9"/>
        <v>52</v>
      </c>
      <c r="CP45" s="16">
        <f t="shared" si="9"/>
        <v>46</v>
      </c>
      <c r="CQ45" s="16">
        <f t="shared" si="9"/>
        <v>43</v>
      </c>
      <c r="CR45" s="16">
        <f t="shared" si="9"/>
        <v>38</v>
      </c>
      <c r="CS45" s="16">
        <f t="shared" si="9"/>
        <v>47</v>
      </c>
      <c r="CT45" s="16">
        <f>CT35</f>
        <v>2001.9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1</v>
      </c>
      <c r="AB46" s="16">
        <f t="shared" si="10"/>
        <v>4</v>
      </c>
      <c r="AC46" s="16">
        <f t="shared" si="10"/>
        <v>2</v>
      </c>
      <c r="AD46" s="16">
        <f t="shared" si="10"/>
        <v>4</v>
      </c>
      <c r="AE46" s="16">
        <f t="shared" si="10"/>
        <v>6</v>
      </c>
      <c r="AF46" s="16">
        <f t="shared" si="10"/>
        <v>10</v>
      </c>
      <c r="AG46" s="16">
        <f t="shared" si="10"/>
        <v>16</v>
      </c>
      <c r="AH46" s="16">
        <f t="shared" si="10"/>
        <v>23</v>
      </c>
      <c r="AI46" s="16">
        <f t="shared" si="10"/>
        <v>18</v>
      </c>
      <c r="AJ46" s="16">
        <f t="shared" si="10"/>
        <v>8</v>
      </c>
      <c r="AK46" s="16">
        <f t="shared" si="10"/>
        <v>15</v>
      </c>
      <c r="AL46" s="16">
        <f t="shared" si="10"/>
        <v>25</v>
      </c>
      <c r="AM46" s="16">
        <f t="shared" si="10"/>
        <v>17</v>
      </c>
      <c r="AN46" s="16">
        <f t="shared" si="10"/>
        <v>19</v>
      </c>
      <c r="AO46" s="16">
        <f t="shared" si="10"/>
        <v>19</v>
      </c>
      <c r="AP46" s="16">
        <f t="shared" si="10"/>
        <v>20</v>
      </c>
      <c r="AQ46" s="16">
        <f t="shared" si="10"/>
        <v>26</v>
      </c>
      <c r="AR46" s="16">
        <f t="shared" si="10"/>
        <v>31</v>
      </c>
      <c r="AS46" s="16">
        <f t="shared" si="10"/>
        <v>27</v>
      </c>
      <c r="AT46" s="16">
        <f t="shared" si="10"/>
        <v>31</v>
      </c>
      <c r="AU46" s="16">
        <f t="shared" si="10"/>
        <v>21</v>
      </c>
      <c r="AV46" s="16">
        <f t="shared" si="10"/>
        <v>27</v>
      </c>
      <c r="AW46" s="16">
        <f t="shared" si="10"/>
        <v>19</v>
      </c>
      <c r="AX46" s="16">
        <f t="shared" si="10"/>
        <v>24</v>
      </c>
      <c r="AY46" s="16">
        <f t="shared" si="10"/>
        <v>22</v>
      </c>
      <c r="AZ46" s="16">
        <f t="shared" si="10"/>
        <v>34</v>
      </c>
      <c r="BA46" s="16">
        <f t="shared" si="10"/>
        <v>17</v>
      </c>
      <c r="BB46" s="16">
        <f t="shared" si="10"/>
        <v>25</v>
      </c>
      <c r="BC46" s="16">
        <f t="shared" si="10"/>
        <v>24</v>
      </c>
      <c r="BD46" s="16">
        <f t="shared" si="10"/>
        <v>24</v>
      </c>
      <c r="BE46" s="16">
        <f t="shared" si="10"/>
        <v>21</v>
      </c>
      <c r="BF46" s="16">
        <f t="shared" si="10"/>
        <v>26</v>
      </c>
      <c r="BG46" s="16">
        <f t="shared" si="10"/>
        <v>18</v>
      </c>
      <c r="BH46" s="16">
        <f t="shared" si="10"/>
        <v>33</v>
      </c>
      <c r="BI46" s="16">
        <f t="shared" si="10"/>
        <v>17</v>
      </c>
      <c r="BJ46" s="16">
        <f t="shared" si="10"/>
        <v>17</v>
      </c>
      <c r="BK46" s="16">
        <f t="shared" si="10"/>
        <v>18</v>
      </c>
      <c r="BL46" s="16">
        <f t="shared" si="10"/>
        <v>13</v>
      </c>
      <c r="BM46" s="16">
        <f t="shared" si="10"/>
        <v>10</v>
      </c>
      <c r="BN46" s="16">
        <f t="shared" si="10"/>
        <v>10</v>
      </c>
      <c r="BO46" s="16">
        <f t="shared" ref="BO46:CS46" si="11">BO34</f>
        <v>6</v>
      </c>
      <c r="BP46" s="16">
        <f t="shared" si="11"/>
        <v>4</v>
      </c>
      <c r="BQ46" s="16">
        <f t="shared" si="11"/>
        <v>3</v>
      </c>
      <c r="BR46" s="16">
        <f t="shared" si="11"/>
        <v>2</v>
      </c>
      <c r="BS46" s="16">
        <f t="shared" si="11"/>
        <v>1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2488.6999999999998</v>
      </c>
    </row>
    <row r="47" spans="1:103" x14ac:dyDescent="0.25">
      <c r="A47" s="15" t="s">
        <v>191</v>
      </c>
      <c r="B47" s="16">
        <f>B36</f>
        <v>5</v>
      </c>
      <c r="C47" s="16">
        <f t="shared" ref="C47:BN48" si="12">C36</f>
        <v>5</v>
      </c>
      <c r="D47" s="16">
        <f t="shared" si="12"/>
        <v>4</v>
      </c>
      <c r="E47" s="16">
        <f t="shared" si="12"/>
        <v>4</v>
      </c>
      <c r="F47" s="16">
        <f t="shared" si="12"/>
        <v>3</v>
      </c>
      <c r="G47" s="16">
        <f t="shared" si="12"/>
        <v>3</v>
      </c>
      <c r="H47" s="16">
        <f t="shared" si="12"/>
        <v>3</v>
      </c>
      <c r="I47" s="16">
        <f t="shared" si="12"/>
        <v>2</v>
      </c>
      <c r="J47" s="16">
        <f t="shared" si="12"/>
        <v>2</v>
      </c>
      <c r="K47" s="16">
        <f t="shared" si="12"/>
        <v>3</v>
      </c>
      <c r="L47" s="16">
        <f t="shared" si="12"/>
        <v>2</v>
      </c>
      <c r="M47" s="16">
        <f t="shared" si="12"/>
        <v>3</v>
      </c>
      <c r="N47" s="16">
        <f t="shared" si="12"/>
        <v>4</v>
      </c>
      <c r="O47" s="16">
        <f t="shared" si="12"/>
        <v>4</v>
      </c>
      <c r="P47" s="16">
        <f t="shared" si="12"/>
        <v>5</v>
      </c>
      <c r="Q47" s="16">
        <f t="shared" si="12"/>
        <v>5</v>
      </c>
      <c r="R47" s="16">
        <f t="shared" si="12"/>
        <v>5</v>
      </c>
      <c r="S47" s="16">
        <f t="shared" si="12"/>
        <v>5</v>
      </c>
      <c r="T47" s="16">
        <f t="shared" si="12"/>
        <v>5</v>
      </c>
      <c r="U47" s="16">
        <f t="shared" si="12"/>
        <v>5</v>
      </c>
      <c r="V47" s="16">
        <f t="shared" si="12"/>
        <v>5</v>
      </c>
      <c r="W47" s="16">
        <f t="shared" si="12"/>
        <v>4</v>
      </c>
      <c r="X47" s="16">
        <f t="shared" si="12"/>
        <v>4</v>
      </c>
      <c r="Y47" s="16">
        <f t="shared" si="12"/>
        <v>5</v>
      </c>
      <c r="Z47" s="16">
        <f t="shared" si="12"/>
        <v>5</v>
      </c>
      <c r="AA47" s="16">
        <f t="shared" si="12"/>
        <v>5</v>
      </c>
      <c r="AB47" s="16">
        <f t="shared" si="12"/>
        <v>2</v>
      </c>
      <c r="AC47" s="16">
        <f t="shared" si="12"/>
        <v>3</v>
      </c>
      <c r="AD47" s="16">
        <f t="shared" si="12"/>
        <v>3</v>
      </c>
      <c r="AE47" s="16">
        <f t="shared" si="12"/>
        <v>3</v>
      </c>
      <c r="AF47" s="16">
        <f t="shared" si="12"/>
        <v>3</v>
      </c>
      <c r="AG47" s="16">
        <f t="shared" si="12"/>
        <v>2</v>
      </c>
      <c r="AH47" s="16">
        <f t="shared" si="12"/>
        <v>2</v>
      </c>
      <c r="AI47" s="16">
        <f t="shared" si="12"/>
        <v>3</v>
      </c>
      <c r="AJ47" s="16">
        <f t="shared" si="12"/>
        <v>3</v>
      </c>
      <c r="AK47" s="16">
        <f t="shared" si="12"/>
        <v>2</v>
      </c>
      <c r="AL47" s="16">
        <f t="shared" si="12"/>
        <v>1</v>
      </c>
      <c r="AM47" s="16">
        <f t="shared" si="12"/>
        <v>0</v>
      </c>
      <c r="AN47" s="16">
        <f t="shared" si="12"/>
        <v>0</v>
      </c>
      <c r="AO47" s="16">
        <f t="shared" si="12"/>
        <v>0</v>
      </c>
      <c r="AP47" s="16">
        <f t="shared" si="12"/>
        <v>0</v>
      </c>
      <c r="AQ47" s="16">
        <f t="shared" si="12"/>
        <v>0</v>
      </c>
      <c r="AR47" s="16">
        <f t="shared" si="12"/>
        <v>0</v>
      </c>
      <c r="AS47" s="16">
        <f t="shared" si="12"/>
        <v>0</v>
      </c>
      <c r="AT47" s="16">
        <f t="shared" si="12"/>
        <v>0</v>
      </c>
      <c r="AU47" s="16">
        <f t="shared" si="12"/>
        <v>0</v>
      </c>
      <c r="AV47" s="16">
        <f t="shared" si="12"/>
        <v>1</v>
      </c>
      <c r="AW47" s="16">
        <f t="shared" si="12"/>
        <v>1</v>
      </c>
      <c r="AX47" s="16">
        <f t="shared" si="12"/>
        <v>1</v>
      </c>
      <c r="AY47" s="16">
        <f t="shared" si="12"/>
        <v>1</v>
      </c>
      <c r="AZ47" s="16">
        <f t="shared" si="12"/>
        <v>0</v>
      </c>
      <c r="BA47" s="16">
        <f t="shared" si="12"/>
        <v>0</v>
      </c>
      <c r="BB47" s="16">
        <f t="shared" si="12"/>
        <v>0</v>
      </c>
      <c r="BC47" s="16">
        <f t="shared" si="12"/>
        <v>0</v>
      </c>
      <c r="BD47" s="16">
        <f t="shared" si="12"/>
        <v>0</v>
      </c>
      <c r="BE47" s="16">
        <f t="shared" si="12"/>
        <v>0</v>
      </c>
      <c r="BF47" s="16">
        <f t="shared" si="12"/>
        <v>0</v>
      </c>
      <c r="BG47" s="16">
        <f t="shared" si="12"/>
        <v>0</v>
      </c>
      <c r="BH47" s="16">
        <f t="shared" si="12"/>
        <v>0</v>
      </c>
      <c r="BI47" s="16">
        <f t="shared" si="12"/>
        <v>1</v>
      </c>
      <c r="BJ47" s="16">
        <f t="shared" si="12"/>
        <v>3</v>
      </c>
      <c r="BK47" s="16">
        <f t="shared" si="12"/>
        <v>6</v>
      </c>
      <c r="BL47" s="16">
        <f t="shared" si="12"/>
        <v>6</v>
      </c>
      <c r="BM47" s="16">
        <f t="shared" si="12"/>
        <v>6</v>
      </c>
      <c r="BN47" s="16">
        <f t="shared" si="12"/>
        <v>6</v>
      </c>
      <c r="BO47" s="16">
        <f t="shared" ref="BO47:CS48" si="13">BO36</f>
        <v>7</v>
      </c>
      <c r="BP47" s="16">
        <f t="shared" si="13"/>
        <v>6</v>
      </c>
      <c r="BQ47" s="16">
        <f t="shared" si="13"/>
        <v>7</v>
      </c>
      <c r="BR47" s="16">
        <f t="shared" si="13"/>
        <v>9</v>
      </c>
      <c r="BS47" s="16">
        <f t="shared" si="13"/>
        <v>7</v>
      </c>
      <c r="BT47" s="16">
        <f t="shared" si="13"/>
        <v>6</v>
      </c>
      <c r="BU47" s="16">
        <f t="shared" si="13"/>
        <v>5</v>
      </c>
      <c r="BV47" s="16">
        <f t="shared" si="13"/>
        <v>6</v>
      </c>
      <c r="BW47" s="16">
        <f t="shared" si="13"/>
        <v>7</v>
      </c>
      <c r="BX47" s="16">
        <f t="shared" si="13"/>
        <v>5</v>
      </c>
      <c r="BY47" s="16">
        <f t="shared" si="13"/>
        <v>3</v>
      </c>
      <c r="BZ47" s="16">
        <f t="shared" si="13"/>
        <v>4</v>
      </c>
      <c r="CA47" s="16">
        <f t="shared" si="13"/>
        <v>3</v>
      </c>
      <c r="CB47" s="16">
        <f t="shared" si="13"/>
        <v>3</v>
      </c>
      <c r="CC47" s="16">
        <f t="shared" si="13"/>
        <v>2</v>
      </c>
      <c r="CD47" s="16">
        <f t="shared" si="13"/>
        <v>2</v>
      </c>
      <c r="CE47" s="16">
        <f t="shared" si="13"/>
        <v>4</v>
      </c>
      <c r="CF47" s="16">
        <f t="shared" si="13"/>
        <v>5</v>
      </c>
      <c r="CG47" s="16">
        <f t="shared" si="13"/>
        <v>5</v>
      </c>
      <c r="CH47" s="16">
        <f t="shared" si="13"/>
        <v>3</v>
      </c>
      <c r="CI47" s="16">
        <f t="shared" si="13"/>
        <v>3</v>
      </c>
      <c r="CJ47" s="16">
        <f t="shared" si="13"/>
        <v>3</v>
      </c>
      <c r="CK47" s="16">
        <f t="shared" si="13"/>
        <v>4</v>
      </c>
      <c r="CL47" s="16">
        <f t="shared" si="13"/>
        <v>6</v>
      </c>
      <c r="CM47" s="16">
        <f t="shared" si="13"/>
        <v>4</v>
      </c>
      <c r="CN47" s="16">
        <f t="shared" si="13"/>
        <v>4</v>
      </c>
      <c r="CO47" s="16">
        <f t="shared" si="13"/>
        <v>4</v>
      </c>
      <c r="CP47" s="16">
        <f t="shared" si="13"/>
        <v>5</v>
      </c>
      <c r="CQ47" s="16">
        <f t="shared" si="13"/>
        <v>5</v>
      </c>
      <c r="CR47" s="16">
        <f t="shared" si="13"/>
        <v>4</v>
      </c>
      <c r="CS47" s="16">
        <f t="shared" si="13"/>
        <v>4</v>
      </c>
      <c r="CT47" s="16">
        <f>CT36</f>
        <v>276.2</v>
      </c>
    </row>
    <row r="48" spans="1:103" x14ac:dyDescent="0.25">
      <c r="A48" s="17" t="s">
        <v>192</v>
      </c>
      <c r="B48" s="18">
        <f>B37</f>
        <v>101</v>
      </c>
      <c r="C48" s="18">
        <f t="shared" si="12"/>
        <v>101</v>
      </c>
      <c r="D48" s="18">
        <f t="shared" si="12"/>
        <v>101</v>
      </c>
      <c r="E48" s="18">
        <f t="shared" si="12"/>
        <v>101</v>
      </c>
      <c r="F48" s="18">
        <f t="shared" si="12"/>
        <v>101</v>
      </c>
      <c r="G48" s="18">
        <f t="shared" si="12"/>
        <v>100</v>
      </c>
      <c r="H48" s="18">
        <f t="shared" si="12"/>
        <v>100</v>
      </c>
      <c r="I48" s="18">
        <f t="shared" si="12"/>
        <v>98</v>
      </c>
      <c r="J48" s="18">
        <f t="shared" si="12"/>
        <v>99</v>
      </c>
      <c r="K48" s="18">
        <f t="shared" si="12"/>
        <v>101</v>
      </c>
      <c r="L48" s="18">
        <f t="shared" si="12"/>
        <v>101</v>
      </c>
      <c r="M48" s="18">
        <f t="shared" si="12"/>
        <v>100</v>
      </c>
      <c r="N48" s="18">
        <f t="shared" si="12"/>
        <v>101</v>
      </c>
      <c r="O48" s="18">
        <f t="shared" si="12"/>
        <v>101</v>
      </c>
      <c r="P48" s="18">
        <f t="shared" si="12"/>
        <v>101</v>
      </c>
      <c r="Q48" s="18">
        <f t="shared" si="12"/>
        <v>101</v>
      </c>
      <c r="R48" s="18">
        <f t="shared" si="12"/>
        <v>98</v>
      </c>
      <c r="S48" s="18">
        <f t="shared" si="12"/>
        <v>96</v>
      </c>
      <c r="T48" s="18">
        <f t="shared" si="12"/>
        <v>91</v>
      </c>
      <c r="U48" s="18">
        <f t="shared" si="12"/>
        <v>85</v>
      </c>
      <c r="V48" s="18">
        <f t="shared" si="12"/>
        <v>85</v>
      </c>
      <c r="W48" s="18">
        <f t="shared" si="12"/>
        <v>82</v>
      </c>
      <c r="X48" s="18">
        <f t="shared" si="12"/>
        <v>77</v>
      </c>
      <c r="Y48" s="18">
        <f t="shared" si="12"/>
        <v>72</v>
      </c>
      <c r="Z48" s="18">
        <f t="shared" si="12"/>
        <v>72</v>
      </c>
      <c r="AA48" s="18">
        <f t="shared" si="12"/>
        <v>72</v>
      </c>
      <c r="AB48" s="18">
        <f t="shared" si="12"/>
        <v>70</v>
      </c>
      <c r="AC48" s="18">
        <f t="shared" si="12"/>
        <v>71</v>
      </c>
      <c r="AD48" s="18">
        <f t="shared" si="12"/>
        <v>71</v>
      </c>
      <c r="AE48" s="18">
        <f t="shared" si="12"/>
        <v>73</v>
      </c>
      <c r="AF48" s="18">
        <f t="shared" si="12"/>
        <v>72</v>
      </c>
      <c r="AG48" s="18">
        <f t="shared" si="12"/>
        <v>73</v>
      </c>
      <c r="AH48" s="18">
        <f t="shared" si="12"/>
        <v>74</v>
      </c>
      <c r="AI48" s="18">
        <f t="shared" si="12"/>
        <v>75</v>
      </c>
      <c r="AJ48" s="18">
        <f t="shared" si="12"/>
        <v>75</v>
      </c>
      <c r="AK48" s="18">
        <f t="shared" si="12"/>
        <v>74</v>
      </c>
      <c r="AL48" s="18">
        <f t="shared" si="12"/>
        <v>77</v>
      </c>
      <c r="AM48" s="18">
        <f t="shared" si="12"/>
        <v>71</v>
      </c>
      <c r="AN48" s="18">
        <f t="shared" si="12"/>
        <v>75</v>
      </c>
      <c r="AO48" s="18">
        <f t="shared" si="12"/>
        <v>76</v>
      </c>
      <c r="AP48" s="18">
        <f t="shared" si="12"/>
        <v>74</v>
      </c>
      <c r="AQ48" s="18">
        <f t="shared" si="12"/>
        <v>74</v>
      </c>
      <c r="AR48" s="18">
        <f t="shared" si="12"/>
        <v>71</v>
      </c>
      <c r="AS48" s="18">
        <f t="shared" si="12"/>
        <v>71</v>
      </c>
      <c r="AT48" s="18">
        <f t="shared" si="12"/>
        <v>71</v>
      </c>
      <c r="AU48" s="18">
        <f t="shared" si="12"/>
        <v>73</v>
      </c>
      <c r="AV48" s="18">
        <f t="shared" si="12"/>
        <v>72</v>
      </c>
      <c r="AW48" s="18">
        <f t="shared" si="12"/>
        <v>68</v>
      </c>
      <c r="AX48" s="18">
        <f t="shared" si="12"/>
        <v>73</v>
      </c>
      <c r="AY48" s="18">
        <f t="shared" si="12"/>
        <v>74</v>
      </c>
      <c r="AZ48" s="18">
        <f t="shared" si="12"/>
        <v>72</v>
      </c>
      <c r="BA48" s="18">
        <f t="shared" si="12"/>
        <v>74</v>
      </c>
      <c r="BB48" s="18">
        <f t="shared" si="12"/>
        <v>72</v>
      </c>
      <c r="BC48" s="18">
        <f t="shared" si="12"/>
        <v>72</v>
      </c>
      <c r="BD48" s="18">
        <f t="shared" si="12"/>
        <v>73</v>
      </c>
      <c r="BE48" s="18">
        <f t="shared" si="12"/>
        <v>74</v>
      </c>
      <c r="BF48" s="18">
        <f t="shared" si="12"/>
        <v>67</v>
      </c>
      <c r="BG48" s="18">
        <f t="shared" si="12"/>
        <v>70</v>
      </c>
      <c r="BH48" s="18">
        <f t="shared" si="12"/>
        <v>73</v>
      </c>
      <c r="BI48" s="18">
        <f t="shared" si="12"/>
        <v>72</v>
      </c>
      <c r="BJ48" s="18">
        <f t="shared" si="12"/>
        <v>68</v>
      </c>
      <c r="BK48" s="18">
        <f t="shared" si="12"/>
        <v>69</v>
      </c>
      <c r="BL48" s="18">
        <f t="shared" si="12"/>
        <v>71</v>
      </c>
      <c r="BM48" s="18">
        <f t="shared" si="12"/>
        <v>68</v>
      </c>
      <c r="BN48" s="18">
        <f t="shared" si="12"/>
        <v>69</v>
      </c>
      <c r="BO48" s="18">
        <f t="shared" si="13"/>
        <v>56</v>
      </c>
      <c r="BP48" s="18">
        <f t="shared" si="13"/>
        <v>51</v>
      </c>
      <c r="BQ48" s="18">
        <f t="shared" si="13"/>
        <v>57</v>
      </c>
      <c r="BR48" s="18">
        <f t="shared" si="13"/>
        <v>62</v>
      </c>
      <c r="BS48" s="18">
        <f t="shared" si="13"/>
        <v>64</v>
      </c>
      <c r="BT48" s="18">
        <f t="shared" si="13"/>
        <v>60</v>
      </c>
      <c r="BU48" s="18">
        <f t="shared" si="13"/>
        <v>55</v>
      </c>
      <c r="BV48" s="18">
        <f t="shared" si="13"/>
        <v>55</v>
      </c>
      <c r="BW48" s="18">
        <f t="shared" si="13"/>
        <v>59</v>
      </c>
      <c r="BX48" s="18">
        <f t="shared" si="13"/>
        <v>58</v>
      </c>
      <c r="BY48" s="18">
        <f t="shared" si="13"/>
        <v>57</v>
      </c>
      <c r="BZ48" s="18">
        <f t="shared" si="13"/>
        <v>60</v>
      </c>
      <c r="CA48" s="18">
        <f t="shared" si="13"/>
        <v>59</v>
      </c>
      <c r="CB48" s="18">
        <f t="shared" si="13"/>
        <v>61</v>
      </c>
      <c r="CC48" s="18">
        <f t="shared" si="13"/>
        <v>58</v>
      </c>
      <c r="CD48" s="18">
        <f t="shared" si="13"/>
        <v>62</v>
      </c>
      <c r="CE48" s="18">
        <f t="shared" si="13"/>
        <v>65</v>
      </c>
      <c r="CF48" s="18">
        <f t="shared" si="13"/>
        <v>66</v>
      </c>
      <c r="CG48" s="18">
        <f t="shared" si="13"/>
        <v>68</v>
      </c>
      <c r="CH48" s="18">
        <f t="shared" si="13"/>
        <v>69</v>
      </c>
      <c r="CI48" s="18">
        <f t="shared" si="13"/>
        <v>71</v>
      </c>
      <c r="CJ48" s="18">
        <f t="shared" si="13"/>
        <v>74</v>
      </c>
      <c r="CK48" s="18">
        <f t="shared" si="13"/>
        <v>73</v>
      </c>
      <c r="CL48" s="18">
        <f t="shared" si="13"/>
        <v>81</v>
      </c>
      <c r="CM48" s="18">
        <f t="shared" si="13"/>
        <v>82</v>
      </c>
      <c r="CN48" s="18">
        <f t="shared" si="13"/>
        <v>84</v>
      </c>
      <c r="CO48" s="18">
        <f t="shared" si="13"/>
        <v>82</v>
      </c>
      <c r="CP48" s="18">
        <f t="shared" si="13"/>
        <v>86</v>
      </c>
      <c r="CQ48" s="18">
        <f t="shared" si="13"/>
        <v>83</v>
      </c>
      <c r="CR48" s="18">
        <f t="shared" si="13"/>
        <v>84</v>
      </c>
      <c r="CS48" s="18">
        <f t="shared" si="13"/>
        <v>85</v>
      </c>
      <c r="CT48" s="18">
        <f>CT37</f>
        <v>4901.8</v>
      </c>
    </row>
    <row r="49" spans="1:98" x14ac:dyDescent="0.25">
      <c r="A49" s="19"/>
      <c r="B49" s="16">
        <f>SUM(B41:B48)</f>
        <v>1171</v>
      </c>
      <c r="C49" s="16">
        <f t="shared" ref="C49:BN49" si="14">SUM(C41:C48)</f>
        <v>1160</v>
      </c>
      <c r="D49" s="16">
        <f t="shared" si="14"/>
        <v>1145</v>
      </c>
      <c r="E49" s="16">
        <f t="shared" si="14"/>
        <v>1137</v>
      </c>
      <c r="F49" s="16">
        <f t="shared" si="14"/>
        <v>1116</v>
      </c>
      <c r="G49" s="16">
        <f t="shared" si="14"/>
        <v>1114</v>
      </c>
      <c r="H49" s="16">
        <f t="shared" si="14"/>
        <v>1101</v>
      </c>
      <c r="I49" s="16">
        <f t="shared" si="14"/>
        <v>1091</v>
      </c>
      <c r="J49" s="16">
        <f t="shared" si="14"/>
        <v>1072</v>
      </c>
      <c r="K49" s="16">
        <f t="shared" si="14"/>
        <v>1065</v>
      </c>
      <c r="L49" s="16">
        <f t="shared" si="14"/>
        <v>1058</v>
      </c>
      <c r="M49" s="16">
        <f t="shared" si="14"/>
        <v>1065</v>
      </c>
      <c r="N49" s="16">
        <f t="shared" si="14"/>
        <v>1056</v>
      </c>
      <c r="O49" s="16">
        <f t="shared" si="14"/>
        <v>1062</v>
      </c>
      <c r="P49" s="16">
        <f t="shared" si="14"/>
        <v>1060</v>
      </c>
      <c r="Q49" s="16">
        <f t="shared" si="14"/>
        <v>1065</v>
      </c>
      <c r="R49" s="16">
        <f t="shared" si="14"/>
        <v>1069</v>
      </c>
      <c r="S49" s="16">
        <f t="shared" si="14"/>
        <v>1076</v>
      </c>
      <c r="T49" s="16">
        <f t="shared" si="14"/>
        <v>1102</v>
      </c>
      <c r="U49" s="16">
        <f t="shared" si="14"/>
        <v>1116</v>
      </c>
      <c r="V49" s="16">
        <f t="shared" si="14"/>
        <v>1157</v>
      </c>
      <c r="W49" s="16">
        <f t="shared" si="14"/>
        <v>1200</v>
      </c>
      <c r="X49" s="16">
        <f t="shared" si="14"/>
        <v>1243</v>
      </c>
      <c r="Y49" s="16">
        <f t="shared" si="14"/>
        <v>1304</v>
      </c>
      <c r="Z49" s="16">
        <f t="shared" si="14"/>
        <v>1363</v>
      </c>
      <c r="AA49" s="16">
        <f t="shared" si="14"/>
        <v>1385</v>
      </c>
      <c r="AB49" s="16">
        <f t="shared" si="14"/>
        <v>1365</v>
      </c>
      <c r="AC49" s="16">
        <f t="shared" si="14"/>
        <v>1315</v>
      </c>
      <c r="AD49" s="16">
        <f t="shared" si="14"/>
        <v>1284</v>
      </c>
      <c r="AE49" s="16">
        <f t="shared" si="14"/>
        <v>1237</v>
      </c>
      <c r="AF49" s="16">
        <f t="shared" si="14"/>
        <v>1185</v>
      </c>
      <c r="AG49" s="16">
        <f t="shared" si="14"/>
        <v>1161</v>
      </c>
      <c r="AH49" s="16">
        <f t="shared" si="14"/>
        <v>1143</v>
      </c>
      <c r="AI49" s="16">
        <f t="shared" si="14"/>
        <v>1129</v>
      </c>
      <c r="AJ49" s="16">
        <f t="shared" si="14"/>
        <v>1101</v>
      </c>
      <c r="AK49" s="16">
        <f t="shared" si="14"/>
        <v>1059</v>
      </c>
      <c r="AL49" s="16">
        <f t="shared" si="14"/>
        <v>1028</v>
      </c>
      <c r="AM49" s="16">
        <f t="shared" si="14"/>
        <v>1020</v>
      </c>
      <c r="AN49" s="16">
        <f t="shared" si="14"/>
        <v>1019</v>
      </c>
      <c r="AO49" s="16">
        <f t="shared" si="14"/>
        <v>1006</v>
      </c>
      <c r="AP49" s="16">
        <f t="shared" si="14"/>
        <v>1024</v>
      </c>
      <c r="AQ49" s="16">
        <f t="shared" si="14"/>
        <v>1063</v>
      </c>
      <c r="AR49" s="16">
        <f t="shared" si="14"/>
        <v>1083</v>
      </c>
      <c r="AS49" s="16">
        <f t="shared" si="14"/>
        <v>1069</v>
      </c>
      <c r="AT49" s="16">
        <f t="shared" si="14"/>
        <v>1052</v>
      </c>
      <c r="AU49" s="16">
        <f t="shared" si="14"/>
        <v>1053</v>
      </c>
      <c r="AV49" s="16">
        <f t="shared" si="14"/>
        <v>1038</v>
      </c>
      <c r="AW49" s="16">
        <f t="shared" si="14"/>
        <v>1032</v>
      </c>
      <c r="AX49" s="16">
        <f t="shared" si="14"/>
        <v>1044</v>
      </c>
      <c r="AY49" s="16">
        <f t="shared" si="14"/>
        <v>1044</v>
      </c>
      <c r="AZ49" s="16">
        <f t="shared" si="14"/>
        <v>1047</v>
      </c>
      <c r="BA49" s="16">
        <f t="shared" si="14"/>
        <v>1042</v>
      </c>
      <c r="BB49" s="16">
        <f t="shared" si="14"/>
        <v>1046</v>
      </c>
      <c r="BC49" s="16">
        <f t="shared" si="14"/>
        <v>1034</v>
      </c>
      <c r="BD49" s="16">
        <f t="shared" si="14"/>
        <v>1034</v>
      </c>
      <c r="BE49" s="16">
        <f t="shared" si="14"/>
        <v>1049</v>
      </c>
      <c r="BF49" s="16">
        <f t="shared" si="14"/>
        <v>1050</v>
      </c>
      <c r="BG49" s="16">
        <f t="shared" si="14"/>
        <v>1069</v>
      </c>
      <c r="BH49" s="16">
        <f t="shared" si="14"/>
        <v>1091</v>
      </c>
      <c r="BI49" s="16">
        <f t="shared" si="14"/>
        <v>1124</v>
      </c>
      <c r="BJ49" s="16">
        <f t="shared" si="14"/>
        <v>1151</v>
      </c>
      <c r="BK49" s="16">
        <f t="shared" si="14"/>
        <v>1181</v>
      </c>
      <c r="BL49" s="16">
        <f t="shared" si="14"/>
        <v>1237</v>
      </c>
      <c r="BM49" s="16">
        <f t="shared" si="14"/>
        <v>1263</v>
      </c>
      <c r="BN49" s="16">
        <f t="shared" si="14"/>
        <v>1275</v>
      </c>
      <c r="BO49" s="16">
        <f t="shared" ref="BO49:CT49" si="15">SUM(BO41:BO48)</f>
        <v>1320</v>
      </c>
      <c r="BP49" s="16">
        <f t="shared" si="15"/>
        <v>1293</v>
      </c>
      <c r="BQ49" s="16">
        <f t="shared" si="15"/>
        <v>1411</v>
      </c>
      <c r="BR49" s="16">
        <f t="shared" si="15"/>
        <v>1446</v>
      </c>
      <c r="BS49" s="16">
        <f t="shared" si="15"/>
        <v>1488</v>
      </c>
      <c r="BT49" s="16">
        <f t="shared" si="15"/>
        <v>1538</v>
      </c>
      <c r="BU49" s="16">
        <f t="shared" si="15"/>
        <v>1608</v>
      </c>
      <c r="BV49" s="16">
        <f t="shared" si="15"/>
        <v>1753</v>
      </c>
      <c r="BW49" s="16">
        <f t="shared" si="15"/>
        <v>1809</v>
      </c>
      <c r="BX49" s="16">
        <f t="shared" si="15"/>
        <v>1828</v>
      </c>
      <c r="BY49" s="16">
        <f t="shared" si="15"/>
        <v>1793</v>
      </c>
      <c r="BZ49" s="16">
        <f t="shared" si="15"/>
        <v>1790</v>
      </c>
      <c r="CA49" s="16">
        <f t="shared" si="15"/>
        <v>1758</v>
      </c>
      <c r="CB49" s="16">
        <f t="shared" si="15"/>
        <v>1741</v>
      </c>
      <c r="CC49" s="16">
        <f t="shared" si="15"/>
        <v>1713</v>
      </c>
      <c r="CD49" s="16">
        <f t="shared" si="15"/>
        <v>1675</v>
      </c>
      <c r="CE49" s="16">
        <f t="shared" si="15"/>
        <v>1645</v>
      </c>
      <c r="CF49" s="16">
        <f t="shared" si="15"/>
        <v>1620</v>
      </c>
      <c r="CG49" s="16">
        <f t="shared" si="15"/>
        <v>1584</v>
      </c>
      <c r="CH49" s="16">
        <f t="shared" si="15"/>
        <v>1548</v>
      </c>
      <c r="CI49" s="16">
        <f t="shared" si="15"/>
        <v>1512</v>
      </c>
      <c r="CJ49" s="16">
        <f t="shared" si="15"/>
        <v>1479</v>
      </c>
      <c r="CK49" s="16">
        <f t="shared" si="15"/>
        <v>1437</v>
      </c>
      <c r="CL49" s="16">
        <f t="shared" si="15"/>
        <v>1408</v>
      </c>
      <c r="CM49" s="16">
        <f t="shared" si="15"/>
        <v>1365</v>
      </c>
      <c r="CN49" s="16">
        <f t="shared" si="15"/>
        <v>1318</v>
      </c>
      <c r="CO49" s="16">
        <f t="shared" si="15"/>
        <v>1292</v>
      </c>
      <c r="CP49" s="16">
        <f t="shared" si="15"/>
        <v>1252</v>
      </c>
      <c r="CQ49" s="16">
        <f t="shared" si="15"/>
        <v>1239</v>
      </c>
      <c r="CR49" s="16">
        <f t="shared" si="15"/>
        <v>1206</v>
      </c>
      <c r="CS49" s="16">
        <f>SUM(CS41:CS48)</f>
        <v>1179</v>
      </c>
      <c r="CT49" s="16">
        <f t="shared" si="15"/>
        <v>36186.200000000004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Y49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CL52" sqref="CL52"/>
    </sheetView>
  </sheetViews>
  <sheetFormatPr defaultRowHeight="15" x14ac:dyDescent="0.25"/>
  <sheetData>
    <row r="1" spans="1:103" x14ac:dyDescent="0.25">
      <c r="A1" s="42" t="s">
        <v>0</v>
      </c>
      <c r="B1" s="43"/>
      <c r="C1" s="43"/>
      <c r="D1" s="43"/>
      <c r="E1" s="43"/>
      <c r="F1" s="43"/>
      <c r="G1" s="43"/>
      <c r="H1" s="44"/>
      <c r="I1" s="45">
        <v>45208</v>
      </c>
      <c r="J1" s="46"/>
      <c r="K1" s="47"/>
      <c r="L1" s="48"/>
      <c r="M1" s="49"/>
      <c r="N1" s="49"/>
      <c r="O1" s="49"/>
      <c r="P1" s="49"/>
      <c r="Q1" s="49"/>
      <c r="R1" s="49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3">
        <v>10</v>
      </c>
      <c r="C3" s="23">
        <v>10</v>
      </c>
      <c r="D3" s="23">
        <v>10</v>
      </c>
      <c r="E3" s="23">
        <v>30</v>
      </c>
      <c r="F3" s="23">
        <v>30</v>
      </c>
      <c r="G3" s="23">
        <v>30</v>
      </c>
      <c r="H3" s="23">
        <v>30</v>
      </c>
      <c r="I3" s="24">
        <v>30</v>
      </c>
      <c r="J3" s="23">
        <v>30</v>
      </c>
      <c r="K3" s="23">
        <v>20</v>
      </c>
      <c r="L3" s="23">
        <v>10</v>
      </c>
      <c r="M3" s="23">
        <v>21</v>
      </c>
      <c r="N3" s="23">
        <v>21</v>
      </c>
      <c r="O3" s="23">
        <v>20</v>
      </c>
      <c r="P3" s="23">
        <v>21</v>
      </c>
      <c r="Q3" s="23">
        <v>20</v>
      </c>
      <c r="R3" s="27">
        <v>20</v>
      </c>
      <c r="S3" s="33">
        <v>20</v>
      </c>
      <c r="T3" s="33">
        <v>20</v>
      </c>
      <c r="U3" s="33">
        <v>41</v>
      </c>
      <c r="V3" s="33">
        <v>41</v>
      </c>
      <c r="W3" s="34">
        <v>41</v>
      </c>
      <c r="X3" s="33">
        <v>41</v>
      </c>
      <c r="Y3" s="33">
        <v>41</v>
      </c>
      <c r="Z3" s="33">
        <v>41</v>
      </c>
      <c r="AA3" s="33">
        <v>41</v>
      </c>
      <c r="AB3" s="33">
        <v>41</v>
      </c>
      <c r="AC3" s="33">
        <v>41</v>
      </c>
      <c r="AD3" s="33">
        <v>41</v>
      </c>
      <c r="AE3" s="33">
        <v>41</v>
      </c>
      <c r="AF3" s="33">
        <v>41</v>
      </c>
      <c r="AG3" s="33">
        <v>21</v>
      </c>
      <c r="AH3" s="33">
        <v>21</v>
      </c>
      <c r="AI3" s="33">
        <v>41</v>
      </c>
      <c r="AJ3" s="33">
        <v>40</v>
      </c>
      <c r="AK3" s="33">
        <v>41</v>
      </c>
      <c r="AL3" s="33">
        <v>36</v>
      </c>
      <c r="AM3" s="33">
        <v>30</v>
      </c>
      <c r="AN3" s="33">
        <v>30</v>
      </c>
      <c r="AO3" s="33">
        <v>30</v>
      </c>
      <c r="AP3" s="33">
        <v>20</v>
      </c>
      <c r="AQ3" s="33">
        <v>20</v>
      </c>
      <c r="AR3" s="33">
        <v>20</v>
      </c>
      <c r="AS3" s="33">
        <v>20</v>
      </c>
      <c r="AT3" s="33">
        <v>51</v>
      </c>
      <c r="AU3" s="33">
        <v>30</v>
      </c>
      <c r="AV3" s="33">
        <v>31</v>
      </c>
      <c r="AW3" s="33">
        <v>31</v>
      </c>
      <c r="AX3" s="33">
        <v>31</v>
      </c>
      <c r="AY3" s="34">
        <v>31</v>
      </c>
      <c r="AZ3" s="33">
        <v>31</v>
      </c>
      <c r="BA3" s="33">
        <v>31</v>
      </c>
      <c r="BB3" s="34">
        <v>31</v>
      </c>
      <c r="BC3" s="33">
        <v>31</v>
      </c>
      <c r="BD3" s="33">
        <v>31</v>
      </c>
      <c r="BE3" s="33">
        <v>31</v>
      </c>
      <c r="BF3" s="33">
        <v>36</v>
      </c>
      <c r="BG3" s="33">
        <v>51</v>
      </c>
      <c r="BH3" s="33">
        <v>51</v>
      </c>
      <c r="BI3" s="33">
        <v>51</v>
      </c>
      <c r="BJ3" s="33">
        <v>51</v>
      </c>
      <c r="BK3" s="33">
        <v>51</v>
      </c>
      <c r="BL3" s="33">
        <v>51</v>
      </c>
      <c r="BM3" s="33">
        <v>51</v>
      </c>
      <c r="BN3" s="33">
        <v>51</v>
      </c>
      <c r="BO3" s="33">
        <v>31</v>
      </c>
      <c r="BP3" s="33">
        <v>31</v>
      </c>
      <c r="BQ3" s="27">
        <v>21</v>
      </c>
      <c r="BR3" s="27">
        <v>21</v>
      </c>
      <c r="BS3" s="27">
        <v>21</v>
      </c>
      <c r="BT3" s="27">
        <v>21</v>
      </c>
      <c r="BU3" s="27">
        <v>21</v>
      </c>
      <c r="BV3" s="27">
        <v>21</v>
      </c>
      <c r="BW3" s="27">
        <v>21</v>
      </c>
      <c r="BX3" s="27">
        <v>21</v>
      </c>
      <c r="BY3" s="27">
        <v>21</v>
      </c>
      <c r="BZ3" s="27">
        <v>21</v>
      </c>
      <c r="CA3" s="27">
        <v>11</v>
      </c>
      <c r="CB3" s="27">
        <v>10</v>
      </c>
      <c r="CC3" s="27">
        <v>10</v>
      </c>
      <c r="CD3" s="27">
        <v>10</v>
      </c>
      <c r="CE3" s="27">
        <v>10</v>
      </c>
      <c r="CF3" s="27">
        <v>10</v>
      </c>
      <c r="CG3" s="27">
        <v>10</v>
      </c>
      <c r="CH3" s="27">
        <v>10</v>
      </c>
      <c r="CI3" s="27">
        <v>10</v>
      </c>
      <c r="CJ3" s="27">
        <v>21</v>
      </c>
      <c r="CK3" s="27">
        <v>20</v>
      </c>
      <c r="CL3" s="27">
        <v>20</v>
      </c>
      <c r="CM3" s="27">
        <v>20</v>
      </c>
      <c r="CN3" s="27">
        <v>20</v>
      </c>
      <c r="CO3" s="27">
        <v>20</v>
      </c>
      <c r="CP3" s="27">
        <v>20</v>
      </c>
      <c r="CQ3" s="27">
        <v>20</v>
      </c>
      <c r="CR3" s="27">
        <v>31</v>
      </c>
      <c r="CS3" s="27">
        <v>31</v>
      </c>
      <c r="CT3" s="31">
        <v>676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7">
        <v>0</v>
      </c>
      <c r="S4" s="33">
        <v>0</v>
      </c>
      <c r="T4" s="33">
        <v>10</v>
      </c>
      <c r="U4" s="33">
        <v>10</v>
      </c>
      <c r="V4" s="33">
        <v>20</v>
      </c>
      <c r="W4" s="34">
        <v>20</v>
      </c>
      <c r="X4" s="33">
        <v>20</v>
      </c>
      <c r="Y4" s="33">
        <v>25</v>
      </c>
      <c r="Z4" s="33">
        <v>25</v>
      </c>
      <c r="AA4" s="33">
        <v>25</v>
      </c>
      <c r="AB4" s="33">
        <v>25</v>
      </c>
      <c r="AC4" s="33">
        <v>25</v>
      </c>
      <c r="AD4" s="33">
        <v>25</v>
      </c>
      <c r="AE4" s="33">
        <v>10</v>
      </c>
      <c r="AF4" s="33">
        <v>10</v>
      </c>
      <c r="AG4" s="33">
        <v>10</v>
      </c>
      <c r="AH4" s="33">
        <v>10</v>
      </c>
      <c r="AI4" s="33">
        <v>10</v>
      </c>
      <c r="AJ4" s="33">
        <v>25</v>
      </c>
      <c r="AK4" s="33">
        <v>15</v>
      </c>
      <c r="AL4" s="33">
        <v>15</v>
      </c>
      <c r="AM4" s="33">
        <v>15</v>
      </c>
      <c r="AN4" s="33">
        <v>15</v>
      </c>
      <c r="AO4" s="33">
        <v>20</v>
      </c>
      <c r="AP4" s="33">
        <v>20</v>
      </c>
      <c r="AQ4" s="33">
        <v>20</v>
      </c>
      <c r="AR4" s="33">
        <v>20</v>
      </c>
      <c r="AS4" s="33">
        <v>20</v>
      </c>
      <c r="AT4" s="33">
        <v>20</v>
      </c>
      <c r="AU4" s="33">
        <v>20</v>
      </c>
      <c r="AV4" s="33">
        <v>20</v>
      </c>
      <c r="AW4" s="33">
        <v>20</v>
      </c>
      <c r="AX4" s="33">
        <v>10</v>
      </c>
      <c r="AY4" s="34">
        <v>10</v>
      </c>
      <c r="AZ4" s="33">
        <v>10</v>
      </c>
      <c r="BA4" s="33">
        <v>10</v>
      </c>
      <c r="BB4" s="34">
        <v>10</v>
      </c>
      <c r="BC4" s="33">
        <v>25</v>
      </c>
      <c r="BD4" s="33">
        <v>25</v>
      </c>
      <c r="BE4" s="33">
        <v>25</v>
      </c>
      <c r="BF4" s="33">
        <v>26</v>
      </c>
      <c r="BG4" s="33">
        <v>25</v>
      </c>
      <c r="BH4" s="33">
        <v>25</v>
      </c>
      <c r="BI4" s="33">
        <v>25</v>
      </c>
      <c r="BJ4" s="33">
        <v>25</v>
      </c>
      <c r="BK4" s="33">
        <v>25</v>
      </c>
      <c r="BL4" s="33">
        <v>25</v>
      </c>
      <c r="BM4" s="33">
        <v>25</v>
      </c>
      <c r="BN4" s="33">
        <v>25</v>
      </c>
      <c r="BO4" s="33">
        <v>25</v>
      </c>
      <c r="BP4" s="33">
        <v>25</v>
      </c>
      <c r="BQ4" s="27">
        <v>25</v>
      </c>
      <c r="BR4" s="27">
        <v>25</v>
      </c>
      <c r="BS4" s="27">
        <v>28</v>
      </c>
      <c r="BT4" s="27">
        <v>30</v>
      </c>
      <c r="BU4" s="27">
        <v>30</v>
      </c>
      <c r="BV4" s="27">
        <v>30</v>
      </c>
      <c r="BW4" s="27">
        <v>30</v>
      </c>
      <c r="BX4" s="27">
        <v>30</v>
      </c>
      <c r="BY4" s="27">
        <v>30</v>
      </c>
      <c r="BZ4" s="27">
        <v>30</v>
      </c>
      <c r="CA4" s="27">
        <v>20</v>
      </c>
      <c r="CB4" s="27">
        <v>10</v>
      </c>
      <c r="CC4" s="27">
        <v>10</v>
      </c>
      <c r="CD4" s="27">
        <v>10</v>
      </c>
      <c r="CE4" s="27">
        <v>10</v>
      </c>
      <c r="CF4" s="27">
        <v>10</v>
      </c>
      <c r="CG4" s="27">
        <v>10</v>
      </c>
      <c r="CH4" s="27">
        <v>10</v>
      </c>
      <c r="CI4" s="27">
        <v>10</v>
      </c>
      <c r="CJ4" s="27">
        <v>0</v>
      </c>
      <c r="CK4" s="28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31">
        <v>331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3">
        <v>18</v>
      </c>
      <c r="C5" s="23">
        <v>18</v>
      </c>
      <c r="D5" s="23">
        <v>18</v>
      </c>
      <c r="E5" s="23">
        <v>30</v>
      </c>
      <c r="F5" s="23">
        <v>30</v>
      </c>
      <c r="G5" s="23">
        <v>30</v>
      </c>
      <c r="H5" s="23">
        <v>30</v>
      </c>
      <c r="I5" s="24">
        <v>30</v>
      </c>
      <c r="J5" s="23">
        <v>30</v>
      </c>
      <c r="K5" s="23">
        <v>30</v>
      </c>
      <c r="L5" s="23">
        <v>30</v>
      </c>
      <c r="M5" s="23">
        <v>30</v>
      </c>
      <c r="N5" s="23">
        <v>30</v>
      </c>
      <c r="O5" s="23">
        <v>30</v>
      </c>
      <c r="P5" s="23">
        <v>30</v>
      </c>
      <c r="Q5" s="23">
        <v>18</v>
      </c>
      <c r="R5" s="27">
        <v>18</v>
      </c>
      <c r="S5" s="33">
        <v>18</v>
      </c>
      <c r="T5" s="33">
        <v>18</v>
      </c>
      <c r="U5" s="33">
        <v>18</v>
      </c>
      <c r="V5" s="33">
        <v>29</v>
      </c>
      <c r="W5" s="34">
        <v>53</v>
      </c>
      <c r="X5" s="33">
        <v>53</v>
      </c>
      <c r="Y5" s="33">
        <v>53</v>
      </c>
      <c r="Z5" s="33">
        <v>53</v>
      </c>
      <c r="AA5" s="33">
        <v>53</v>
      </c>
      <c r="AB5" s="33">
        <v>53</v>
      </c>
      <c r="AC5" s="33">
        <v>34</v>
      </c>
      <c r="AD5" s="33">
        <v>19</v>
      </c>
      <c r="AE5" s="33">
        <v>29</v>
      </c>
      <c r="AF5" s="33">
        <v>30</v>
      </c>
      <c r="AG5" s="33">
        <v>53</v>
      </c>
      <c r="AH5" s="33">
        <v>53</v>
      </c>
      <c r="AI5" s="33">
        <v>53</v>
      </c>
      <c r="AJ5" s="33">
        <v>53</v>
      </c>
      <c r="AK5" s="33">
        <v>53</v>
      </c>
      <c r="AL5" s="33">
        <v>53</v>
      </c>
      <c r="AM5" s="33">
        <v>53</v>
      </c>
      <c r="AN5" s="33">
        <v>53</v>
      </c>
      <c r="AO5" s="33">
        <v>53</v>
      </c>
      <c r="AP5" s="33">
        <v>53</v>
      </c>
      <c r="AQ5" s="33">
        <v>53</v>
      </c>
      <c r="AR5" s="33">
        <v>53</v>
      </c>
      <c r="AS5" s="33">
        <v>53</v>
      </c>
      <c r="AT5" s="33">
        <v>53</v>
      </c>
      <c r="AU5" s="33">
        <v>53</v>
      </c>
      <c r="AV5" s="33">
        <v>53</v>
      </c>
      <c r="AW5" s="33">
        <v>53</v>
      </c>
      <c r="AX5" s="33">
        <v>43</v>
      </c>
      <c r="AY5" s="34">
        <v>46</v>
      </c>
      <c r="AZ5" s="33">
        <v>53</v>
      </c>
      <c r="BA5" s="33">
        <v>53</v>
      </c>
      <c r="BB5" s="34">
        <v>43</v>
      </c>
      <c r="BC5" s="33">
        <v>43</v>
      </c>
      <c r="BD5" s="33">
        <v>43</v>
      </c>
      <c r="BE5" s="33">
        <v>53</v>
      </c>
      <c r="BF5" s="33">
        <v>53</v>
      </c>
      <c r="BG5" s="33">
        <v>53</v>
      </c>
      <c r="BH5" s="33">
        <v>53</v>
      </c>
      <c r="BI5" s="33">
        <v>53</v>
      </c>
      <c r="BJ5" s="33">
        <v>53</v>
      </c>
      <c r="BK5" s="33">
        <v>53</v>
      </c>
      <c r="BL5" s="33">
        <v>53</v>
      </c>
      <c r="BM5" s="33">
        <v>53</v>
      </c>
      <c r="BN5" s="33">
        <v>53</v>
      </c>
      <c r="BO5" s="33">
        <v>53</v>
      </c>
      <c r="BP5" s="33">
        <v>53</v>
      </c>
      <c r="BQ5" s="27">
        <v>31</v>
      </c>
      <c r="BR5" s="27">
        <v>31</v>
      </c>
      <c r="BS5" s="27">
        <v>31</v>
      </c>
      <c r="BT5" s="27">
        <v>41</v>
      </c>
      <c r="BU5" s="27">
        <v>53</v>
      </c>
      <c r="BV5" s="27">
        <v>53</v>
      </c>
      <c r="BW5" s="27">
        <v>53</v>
      </c>
      <c r="BX5" s="27">
        <v>53</v>
      </c>
      <c r="BY5" s="27">
        <v>53</v>
      </c>
      <c r="BZ5" s="27">
        <v>53</v>
      </c>
      <c r="CA5" s="27">
        <v>53</v>
      </c>
      <c r="CB5" s="27">
        <v>53</v>
      </c>
      <c r="CC5" s="27">
        <v>18</v>
      </c>
      <c r="CD5" s="27">
        <v>18</v>
      </c>
      <c r="CE5" s="27">
        <v>18</v>
      </c>
      <c r="CF5" s="27">
        <v>18</v>
      </c>
      <c r="CG5" s="27">
        <v>18</v>
      </c>
      <c r="CH5" s="27">
        <v>18</v>
      </c>
      <c r="CI5" s="27">
        <v>18</v>
      </c>
      <c r="CJ5" s="27">
        <v>18</v>
      </c>
      <c r="CK5" s="28">
        <v>18</v>
      </c>
      <c r="CL5" s="27">
        <v>18</v>
      </c>
      <c r="CM5" s="27">
        <v>18</v>
      </c>
      <c r="CN5" s="27">
        <v>18</v>
      </c>
      <c r="CO5" s="27">
        <v>27</v>
      </c>
      <c r="CP5" s="27">
        <v>27</v>
      </c>
      <c r="CQ5" s="27">
        <v>27</v>
      </c>
      <c r="CR5" s="27">
        <v>53</v>
      </c>
      <c r="CS5" s="27">
        <v>53</v>
      </c>
      <c r="CT5" s="31">
        <v>936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3">
        <v>100</v>
      </c>
      <c r="C6" s="23">
        <v>100</v>
      </c>
      <c r="D6" s="23">
        <v>100</v>
      </c>
      <c r="E6" s="23">
        <v>100</v>
      </c>
      <c r="F6" s="23">
        <v>100</v>
      </c>
      <c r="G6" s="23">
        <v>100</v>
      </c>
      <c r="H6" s="23">
        <v>100</v>
      </c>
      <c r="I6" s="24">
        <v>100</v>
      </c>
      <c r="J6" s="23">
        <v>100</v>
      </c>
      <c r="K6" s="23">
        <v>100</v>
      </c>
      <c r="L6" s="23">
        <v>91</v>
      </c>
      <c r="M6" s="23">
        <v>100</v>
      </c>
      <c r="N6" s="23">
        <v>100</v>
      </c>
      <c r="O6" s="23">
        <v>100</v>
      </c>
      <c r="P6" s="23">
        <v>100</v>
      </c>
      <c r="Q6" s="23">
        <v>89</v>
      </c>
      <c r="R6" s="27">
        <v>81</v>
      </c>
      <c r="S6" s="33">
        <v>81</v>
      </c>
      <c r="T6" s="33">
        <v>100</v>
      </c>
      <c r="U6" s="33">
        <v>100</v>
      </c>
      <c r="V6" s="33">
        <v>100</v>
      </c>
      <c r="W6" s="34">
        <v>100</v>
      </c>
      <c r="X6" s="33">
        <v>100</v>
      </c>
      <c r="Y6" s="33">
        <v>100</v>
      </c>
      <c r="Z6" s="33">
        <v>100</v>
      </c>
      <c r="AA6" s="33">
        <v>100</v>
      </c>
      <c r="AB6" s="33">
        <v>100</v>
      </c>
      <c r="AC6" s="33">
        <v>100</v>
      </c>
      <c r="AD6" s="33">
        <v>100</v>
      </c>
      <c r="AE6" s="33">
        <v>100</v>
      </c>
      <c r="AF6" s="33">
        <v>100</v>
      </c>
      <c r="AG6" s="33">
        <v>100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100</v>
      </c>
      <c r="AO6" s="33">
        <v>100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100</v>
      </c>
      <c r="AV6" s="33">
        <v>100</v>
      </c>
      <c r="AW6" s="34">
        <v>100</v>
      </c>
      <c r="AX6" s="33">
        <v>100</v>
      </c>
      <c r="AY6" s="34">
        <v>100</v>
      </c>
      <c r="AZ6" s="33">
        <v>100</v>
      </c>
      <c r="BA6" s="33">
        <v>100</v>
      </c>
      <c r="BB6" s="34">
        <v>100</v>
      </c>
      <c r="BC6" s="33">
        <v>100</v>
      </c>
      <c r="BD6" s="34">
        <v>100</v>
      </c>
      <c r="BE6" s="34">
        <v>100</v>
      </c>
      <c r="BF6" s="34">
        <v>100</v>
      </c>
      <c r="BG6" s="34">
        <v>100</v>
      </c>
      <c r="BH6" s="34">
        <v>100</v>
      </c>
      <c r="BI6" s="34">
        <v>100</v>
      </c>
      <c r="BJ6" s="34">
        <v>100</v>
      </c>
      <c r="BK6" s="34">
        <v>100</v>
      </c>
      <c r="BL6" s="34">
        <v>100</v>
      </c>
      <c r="BM6" s="34">
        <v>100</v>
      </c>
      <c r="BN6" s="34">
        <v>101</v>
      </c>
      <c r="BO6" s="34">
        <v>100</v>
      </c>
      <c r="BP6" s="34">
        <v>100</v>
      </c>
      <c r="BQ6" s="27">
        <v>100</v>
      </c>
      <c r="BR6" s="27">
        <v>100</v>
      </c>
      <c r="BS6" s="27">
        <v>100</v>
      </c>
      <c r="BT6" s="27">
        <v>100</v>
      </c>
      <c r="BU6" s="27">
        <v>100</v>
      </c>
      <c r="BV6" s="27">
        <v>100</v>
      </c>
      <c r="BW6" s="28">
        <v>100</v>
      </c>
      <c r="BX6" s="27">
        <v>100</v>
      </c>
      <c r="BY6" s="27">
        <v>100</v>
      </c>
      <c r="BZ6" s="27">
        <v>100</v>
      </c>
      <c r="CA6" s="27">
        <v>100</v>
      </c>
      <c r="CB6" s="27">
        <v>100</v>
      </c>
      <c r="CC6" s="27">
        <v>100</v>
      </c>
      <c r="CD6" s="27">
        <v>100</v>
      </c>
      <c r="CE6" s="27">
        <v>100</v>
      </c>
      <c r="CF6" s="27">
        <v>100</v>
      </c>
      <c r="CG6" s="27">
        <v>100</v>
      </c>
      <c r="CH6" s="27">
        <v>100</v>
      </c>
      <c r="CI6" s="27">
        <v>100</v>
      </c>
      <c r="CJ6" s="27">
        <v>91</v>
      </c>
      <c r="CK6" s="28">
        <v>89</v>
      </c>
      <c r="CL6" s="27">
        <v>91</v>
      </c>
      <c r="CM6" s="27">
        <v>91</v>
      </c>
      <c r="CN6" s="27">
        <v>91</v>
      </c>
      <c r="CO6" s="27">
        <v>99</v>
      </c>
      <c r="CP6" s="27">
        <v>100</v>
      </c>
      <c r="CQ6" s="27">
        <v>100</v>
      </c>
      <c r="CR6" s="27">
        <v>81</v>
      </c>
      <c r="CS6" s="27">
        <v>81</v>
      </c>
      <c r="CT6" s="31">
        <v>2362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3">
        <v>72</v>
      </c>
      <c r="C7" s="23">
        <v>71</v>
      </c>
      <c r="D7" s="23">
        <v>64</v>
      </c>
      <c r="E7" s="23">
        <v>63</v>
      </c>
      <c r="F7" s="23">
        <v>64</v>
      </c>
      <c r="G7" s="23">
        <v>64</v>
      </c>
      <c r="H7" s="23">
        <v>64</v>
      </c>
      <c r="I7" s="24">
        <v>64</v>
      </c>
      <c r="J7" s="23">
        <v>64</v>
      </c>
      <c r="K7" s="23">
        <v>85</v>
      </c>
      <c r="L7" s="23">
        <v>71</v>
      </c>
      <c r="M7" s="23">
        <v>71</v>
      </c>
      <c r="N7" s="23">
        <v>71</v>
      </c>
      <c r="O7" s="23">
        <v>71</v>
      </c>
      <c r="P7" s="23">
        <v>71</v>
      </c>
      <c r="Q7" s="23">
        <v>69</v>
      </c>
      <c r="R7" s="27">
        <v>71</v>
      </c>
      <c r="S7" s="33">
        <v>71</v>
      </c>
      <c r="T7" s="33">
        <v>71</v>
      </c>
      <c r="U7" s="33">
        <v>71</v>
      </c>
      <c r="V7" s="33">
        <v>71</v>
      </c>
      <c r="W7" s="34">
        <v>85</v>
      </c>
      <c r="X7" s="33">
        <v>85</v>
      </c>
      <c r="Y7" s="33">
        <v>85</v>
      </c>
      <c r="Z7" s="33">
        <v>85</v>
      </c>
      <c r="AA7" s="33">
        <v>85</v>
      </c>
      <c r="AB7" s="33">
        <v>85</v>
      </c>
      <c r="AC7" s="33">
        <v>85</v>
      </c>
      <c r="AD7" s="33">
        <v>85</v>
      </c>
      <c r="AE7" s="33">
        <v>84</v>
      </c>
      <c r="AF7" s="33">
        <v>79</v>
      </c>
      <c r="AG7" s="33">
        <v>78</v>
      </c>
      <c r="AH7" s="33">
        <v>84</v>
      </c>
      <c r="AI7" s="33">
        <v>84</v>
      </c>
      <c r="AJ7" s="33">
        <v>85</v>
      </c>
      <c r="AK7" s="33">
        <v>85</v>
      </c>
      <c r="AL7" s="33">
        <v>85</v>
      </c>
      <c r="AM7" s="33">
        <v>85</v>
      </c>
      <c r="AN7" s="33">
        <v>85</v>
      </c>
      <c r="AO7" s="33">
        <v>85</v>
      </c>
      <c r="AP7" s="33">
        <v>85</v>
      </c>
      <c r="AQ7" s="33">
        <v>85</v>
      </c>
      <c r="AR7" s="33">
        <v>84</v>
      </c>
      <c r="AS7" s="33">
        <v>85</v>
      </c>
      <c r="AT7" s="33">
        <v>85</v>
      </c>
      <c r="AU7" s="33">
        <v>85</v>
      </c>
      <c r="AV7" s="33">
        <v>84</v>
      </c>
      <c r="AW7" s="33">
        <v>85</v>
      </c>
      <c r="AX7" s="33">
        <v>86</v>
      </c>
      <c r="AY7" s="34">
        <v>86</v>
      </c>
      <c r="AZ7" s="33">
        <v>86</v>
      </c>
      <c r="BA7" s="33">
        <v>85</v>
      </c>
      <c r="BB7" s="34">
        <v>79</v>
      </c>
      <c r="BC7" s="33">
        <v>81</v>
      </c>
      <c r="BD7" s="33">
        <v>78</v>
      </c>
      <c r="BE7" s="33">
        <v>80</v>
      </c>
      <c r="BF7" s="33">
        <v>84</v>
      </c>
      <c r="BG7" s="33">
        <v>78</v>
      </c>
      <c r="BH7" s="33">
        <v>80</v>
      </c>
      <c r="BI7" s="33">
        <v>85</v>
      </c>
      <c r="BJ7" s="33">
        <v>85</v>
      </c>
      <c r="BK7" s="33">
        <v>85</v>
      </c>
      <c r="BL7" s="33">
        <v>85</v>
      </c>
      <c r="BM7" s="33">
        <v>86</v>
      </c>
      <c r="BN7" s="33">
        <v>86</v>
      </c>
      <c r="BO7" s="33">
        <v>86</v>
      </c>
      <c r="BP7" s="33">
        <v>86</v>
      </c>
      <c r="BQ7" s="27">
        <v>86</v>
      </c>
      <c r="BR7" s="27">
        <v>86</v>
      </c>
      <c r="BS7" s="27">
        <v>80</v>
      </c>
      <c r="BT7" s="27">
        <v>72</v>
      </c>
      <c r="BU7" s="27">
        <v>72</v>
      </c>
      <c r="BV7" s="27">
        <v>69</v>
      </c>
      <c r="BW7" s="27">
        <v>70</v>
      </c>
      <c r="BX7" s="27">
        <v>70</v>
      </c>
      <c r="BY7" s="27">
        <v>68</v>
      </c>
      <c r="BZ7" s="27">
        <v>72</v>
      </c>
      <c r="CA7" s="27">
        <v>72</v>
      </c>
      <c r="CB7" s="27">
        <v>70</v>
      </c>
      <c r="CC7" s="27">
        <v>78</v>
      </c>
      <c r="CD7" s="27">
        <v>81</v>
      </c>
      <c r="CE7" s="27">
        <v>80</v>
      </c>
      <c r="CF7" s="27">
        <v>80</v>
      </c>
      <c r="CG7" s="27">
        <v>75</v>
      </c>
      <c r="CH7" s="27">
        <v>78</v>
      </c>
      <c r="CI7" s="27">
        <v>79</v>
      </c>
      <c r="CJ7" s="27">
        <v>79</v>
      </c>
      <c r="CK7" s="28">
        <v>75</v>
      </c>
      <c r="CL7" s="27">
        <v>74</v>
      </c>
      <c r="CM7" s="27">
        <v>83</v>
      </c>
      <c r="CN7" s="27">
        <v>83</v>
      </c>
      <c r="CO7" s="27">
        <v>68</v>
      </c>
      <c r="CP7" s="27">
        <v>67</v>
      </c>
      <c r="CQ7" s="27">
        <v>69</v>
      </c>
      <c r="CR7" s="27">
        <v>70</v>
      </c>
      <c r="CS7" s="27">
        <v>71</v>
      </c>
      <c r="CT7" s="31">
        <v>1880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3">
        <v>11</v>
      </c>
      <c r="C8" s="23">
        <v>12</v>
      </c>
      <c r="D8" s="23">
        <v>13</v>
      </c>
      <c r="E8" s="23">
        <v>13</v>
      </c>
      <c r="F8" s="23">
        <v>13</v>
      </c>
      <c r="G8" s="23">
        <v>13</v>
      </c>
      <c r="H8" s="23">
        <v>13</v>
      </c>
      <c r="I8" s="24">
        <v>13</v>
      </c>
      <c r="J8" s="23">
        <v>13</v>
      </c>
      <c r="K8" s="23">
        <v>13</v>
      </c>
      <c r="L8" s="23">
        <v>12</v>
      </c>
      <c r="M8" s="23">
        <v>13</v>
      </c>
      <c r="N8" s="23">
        <v>14</v>
      </c>
      <c r="O8" s="23">
        <v>14</v>
      </c>
      <c r="P8" s="23">
        <v>14</v>
      </c>
      <c r="Q8" s="23">
        <v>14</v>
      </c>
      <c r="R8" s="27">
        <v>14</v>
      </c>
      <c r="S8" s="33">
        <v>14</v>
      </c>
      <c r="T8" s="33">
        <v>14</v>
      </c>
      <c r="U8" s="33">
        <v>14</v>
      </c>
      <c r="V8" s="33">
        <v>11</v>
      </c>
      <c r="W8" s="34">
        <v>12</v>
      </c>
      <c r="X8" s="33">
        <v>15</v>
      </c>
      <c r="Y8" s="33">
        <v>15</v>
      </c>
      <c r="Z8" s="33">
        <v>15</v>
      </c>
      <c r="AA8" s="33">
        <v>15</v>
      </c>
      <c r="AB8" s="33">
        <v>14</v>
      </c>
      <c r="AC8" s="33">
        <v>15</v>
      </c>
      <c r="AD8" s="33">
        <v>15</v>
      </c>
      <c r="AE8" s="33">
        <v>15</v>
      </c>
      <c r="AF8" s="33">
        <v>13</v>
      </c>
      <c r="AG8" s="33">
        <v>11</v>
      </c>
      <c r="AH8" s="33">
        <v>11</v>
      </c>
      <c r="AI8" s="33">
        <v>13</v>
      </c>
      <c r="AJ8" s="33">
        <v>13</v>
      </c>
      <c r="AK8" s="33">
        <v>13</v>
      </c>
      <c r="AL8" s="33">
        <v>13</v>
      </c>
      <c r="AM8" s="33">
        <v>10</v>
      </c>
      <c r="AN8" s="33">
        <v>10</v>
      </c>
      <c r="AO8" s="33">
        <v>10</v>
      </c>
      <c r="AP8" s="33">
        <v>10</v>
      </c>
      <c r="AQ8" s="33">
        <v>12</v>
      </c>
      <c r="AR8" s="33">
        <v>12</v>
      </c>
      <c r="AS8" s="33">
        <v>12</v>
      </c>
      <c r="AT8" s="33">
        <v>11</v>
      </c>
      <c r="AU8" s="33">
        <v>12</v>
      </c>
      <c r="AV8" s="33">
        <v>15</v>
      </c>
      <c r="AW8" s="33">
        <v>15</v>
      </c>
      <c r="AX8" s="33">
        <v>15</v>
      </c>
      <c r="AY8" s="34">
        <v>10</v>
      </c>
      <c r="AZ8" s="33">
        <v>0</v>
      </c>
      <c r="BA8" s="33">
        <v>0</v>
      </c>
      <c r="BB8" s="34">
        <v>0</v>
      </c>
      <c r="BC8" s="33">
        <v>0</v>
      </c>
      <c r="BD8" s="33">
        <v>10</v>
      </c>
      <c r="BE8" s="33">
        <v>10</v>
      </c>
      <c r="BF8" s="33">
        <v>10</v>
      </c>
      <c r="BG8" s="33">
        <v>10</v>
      </c>
      <c r="BH8" s="33">
        <v>10</v>
      </c>
      <c r="BI8" s="33">
        <v>10</v>
      </c>
      <c r="BJ8" s="33">
        <v>12</v>
      </c>
      <c r="BK8" s="33">
        <v>12</v>
      </c>
      <c r="BL8" s="33">
        <v>15</v>
      </c>
      <c r="BM8" s="33">
        <v>15</v>
      </c>
      <c r="BN8" s="33">
        <v>15</v>
      </c>
      <c r="BO8" s="33">
        <v>15</v>
      </c>
      <c r="BP8" s="33">
        <v>15</v>
      </c>
      <c r="BQ8" s="27">
        <v>15</v>
      </c>
      <c r="BR8" s="27">
        <v>11</v>
      </c>
      <c r="BS8" s="27">
        <v>10</v>
      </c>
      <c r="BT8" s="27">
        <v>10</v>
      </c>
      <c r="BU8" s="27">
        <v>10</v>
      </c>
      <c r="BV8" s="27">
        <v>10</v>
      </c>
      <c r="BW8" s="27">
        <v>9</v>
      </c>
      <c r="BX8" s="27">
        <v>12</v>
      </c>
      <c r="BY8" s="27">
        <v>15</v>
      </c>
      <c r="BZ8" s="27">
        <v>15</v>
      </c>
      <c r="CA8" s="27">
        <v>15</v>
      </c>
      <c r="CB8" s="27">
        <v>10</v>
      </c>
      <c r="CC8" s="27">
        <v>10</v>
      </c>
      <c r="CD8" s="27">
        <v>10</v>
      </c>
      <c r="CE8" s="27">
        <v>10</v>
      </c>
      <c r="CF8" s="27">
        <v>10</v>
      </c>
      <c r="CG8" s="27">
        <v>12</v>
      </c>
      <c r="CH8" s="27">
        <v>12</v>
      </c>
      <c r="CI8" s="27">
        <v>12</v>
      </c>
      <c r="CJ8" s="27">
        <v>12</v>
      </c>
      <c r="CK8" s="28">
        <v>12</v>
      </c>
      <c r="CL8" s="27">
        <v>12</v>
      </c>
      <c r="CM8" s="27">
        <v>14</v>
      </c>
      <c r="CN8" s="27">
        <v>14</v>
      </c>
      <c r="CO8" s="27">
        <v>12</v>
      </c>
      <c r="CP8" s="27">
        <v>12</v>
      </c>
      <c r="CQ8" s="27">
        <v>12</v>
      </c>
      <c r="CR8" s="27">
        <v>12</v>
      </c>
      <c r="CS8" s="27">
        <v>12</v>
      </c>
      <c r="CT8" s="31">
        <v>546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3">
        <v>54</v>
      </c>
      <c r="C9" s="23">
        <v>47</v>
      </c>
      <c r="D9" s="23">
        <v>64</v>
      </c>
      <c r="E9" s="23">
        <v>59</v>
      </c>
      <c r="F9" s="23">
        <v>32</v>
      </c>
      <c r="G9" s="23">
        <v>73</v>
      </c>
      <c r="H9" s="23">
        <v>58</v>
      </c>
      <c r="I9" s="24">
        <v>48</v>
      </c>
      <c r="J9" s="23">
        <v>47</v>
      </c>
      <c r="K9" s="23">
        <v>37</v>
      </c>
      <c r="L9" s="23">
        <v>66</v>
      </c>
      <c r="M9" s="23">
        <v>55</v>
      </c>
      <c r="N9" s="23">
        <v>42</v>
      </c>
      <c r="O9" s="23">
        <v>58</v>
      </c>
      <c r="P9" s="23">
        <v>71</v>
      </c>
      <c r="Q9" s="23">
        <v>30</v>
      </c>
      <c r="R9" s="27">
        <v>53</v>
      </c>
      <c r="S9" s="33">
        <v>62</v>
      </c>
      <c r="T9" s="33">
        <v>67</v>
      </c>
      <c r="U9" s="33">
        <v>101</v>
      </c>
      <c r="V9" s="33">
        <v>147</v>
      </c>
      <c r="W9" s="34">
        <v>124</v>
      </c>
      <c r="X9" s="33">
        <v>133</v>
      </c>
      <c r="Y9" s="33">
        <v>102</v>
      </c>
      <c r="Z9" s="33">
        <v>103</v>
      </c>
      <c r="AA9" s="33">
        <v>70</v>
      </c>
      <c r="AB9" s="33">
        <v>40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26</v>
      </c>
      <c r="AM9" s="33">
        <v>40</v>
      </c>
      <c r="AN9" s="33">
        <v>40</v>
      </c>
      <c r="AO9" s="33">
        <v>40</v>
      </c>
      <c r="AP9" s="33">
        <v>0</v>
      </c>
      <c r="AQ9" s="33">
        <v>0</v>
      </c>
      <c r="AR9" s="33">
        <v>0</v>
      </c>
      <c r="AS9" s="33">
        <v>0</v>
      </c>
      <c r="AT9" s="33">
        <v>11</v>
      </c>
      <c r="AU9" s="33">
        <v>40</v>
      </c>
      <c r="AV9" s="33">
        <v>40</v>
      </c>
      <c r="AW9" s="33">
        <v>40</v>
      </c>
      <c r="AX9" s="33">
        <v>40</v>
      </c>
      <c r="AY9" s="34">
        <v>40</v>
      </c>
      <c r="AZ9" s="33">
        <v>40</v>
      </c>
      <c r="BA9" s="33">
        <v>40</v>
      </c>
      <c r="BB9" s="34">
        <v>40</v>
      </c>
      <c r="BC9" s="33">
        <v>48</v>
      </c>
      <c r="BD9" s="34">
        <v>84</v>
      </c>
      <c r="BE9" s="34">
        <v>93</v>
      </c>
      <c r="BF9" s="34">
        <v>153</v>
      </c>
      <c r="BG9" s="33">
        <v>150</v>
      </c>
      <c r="BH9" s="34">
        <v>150</v>
      </c>
      <c r="BI9" s="34">
        <v>149</v>
      </c>
      <c r="BJ9" s="33">
        <v>150</v>
      </c>
      <c r="BK9" s="34">
        <v>152</v>
      </c>
      <c r="BL9" s="33">
        <v>152</v>
      </c>
      <c r="BM9" s="33">
        <v>152</v>
      </c>
      <c r="BN9" s="33">
        <v>152</v>
      </c>
      <c r="BO9" s="33">
        <v>152</v>
      </c>
      <c r="BP9" s="33">
        <v>152</v>
      </c>
      <c r="BQ9" s="27">
        <v>152</v>
      </c>
      <c r="BR9" s="27">
        <v>152</v>
      </c>
      <c r="BS9" s="27">
        <v>152</v>
      </c>
      <c r="BT9" s="27">
        <v>153</v>
      </c>
      <c r="BU9" s="27">
        <v>153</v>
      </c>
      <c r="BV9" s="27">
        <v>153</v>
      </c>
      <c r="BW9" s="27">
        <v>153</v>
      </c>
      <c r="BX9" s="27">
        <v>153</v>
      </c>
      <c r="BY9" s="27">
        <v>153</v>
      </c>
      <c r="BZ9" s="27">
        <v>153</v>
      </c>
      <c r="CA9" s="27">
        <v>153</v>
      </c>
      <c r="CB9" s="27">
        <v>153</v>
      </c>
      <c r="CC9" s="27">
        <v>153</v>
      </c>
      <c r="CD9" s="27">
        <v>152</v>
      </c>
      <c r="CE9" s="27">
        <v>153</v>
      </c>
      <c r="CF9" s="27">
        <v>153</v>
      </c>
      <c r="CG9" s="27">
        <v>153</v>
      </c>
      <c r="CH9" s="27">
        <v>153</v>
      </c>
      <c r="CI9" s="27">
        <v>153</v>
      </c>
      <c r="CJ9" s="27">
        <v>154</v>
      </c>
      <c r="CK9" s="27">
        <v>153</v>
      </c>
      <c r="CL9" s="27">
        <v>153</v>
      </c>
      <c r="CM9" s="27">
        <v>153</v>
      </c>
      <c r="CN9" s="27">
        <v>153</v>
      </c>
      <c r="CO9" s="27">
        <v>153</v>
      </c>
      <c r="CP9" s="27">
        <v>153</v>
      </c>
      <c r="CQ9" s="27">
        <v>141</v>
      </c>
      <c r="CR9" s="27">
        <v>142</v>
      </c>
      <c r="CS9" s="27">
        <v>137</v>
      </c>
      <c r="CT9" s="31">
        <v>2109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28</v>
      </c>
      <c r="R10" s="27">
        <v>34</v>
      </c>
      <c r="S10" s="33">
        <v>34</v>
      </c>
      <c r="T10" s="33">
        <v>48</v>
      </c>
      <c r="U10" s="33">
        <v>49</v>
      </c>
      <c r="V10" s="33">
        <v>66</v>
      </c>
      <c r="W10" s="34">
        <v>99</v>
      </c>
      <c r="X10" s="33">
        <v>102</v>
      </c>
      <c r="Y10" s="33">
        <v>100</v>
      </c>
      <c r="Z10" s="33">
        <v>106</v>
      </c>
      <c r="AA10" s="33">
        <v>106</v>
      </c>
      <c r="AB10" s="33">
        <v>69</v>
      </c>
      <c r="AC10" s="33">
        <v>92</v>
      </c>
      <c r="AD10" s="33">
        <v>72</v>
      </c>
      <c r="AE10" s="33">
        <v>76</v>
      </c>
      <c r="AF10" s="33">
        <v>86</v>
      </c>
      <c r="AG10" s="33">
        <v>78</v>
      </c>
      <c r="AH10" s="33">
        <v>104</v>
      </c>
      <c r="AI10" s="33">
        <v>93</v>
      </c>
      <c r="AJ10" s="33">
        <v>125</v>
      </c>
      <c r="AK10" s="33">
        <v>140</v>
      </c>
      <c r="AL10" s="33">
        <v>152</v>
      </c>
      <c r="AM10" s="33">
        <v>143</v>
      </c>
      <c r="AN10" s="33">
        <v>137</v>
      </c>
      <c r="AO10" s="33">
        <v>122</v>
      </c>
      <c r="AP10" s="33">
        <v>110</v>
      </c>
      <c r="AQ10" s="33">
        <v>110</v>
      </c>
      <c r="AR10" s="33">
        <v>99</v>
      </c>
      <c r="AS10" s="33">
        <v>103</v>
      </c>
      <c r="AT10" s="33">
        <v>87</v>
      </c>
      <c r="AU10" s="33">
        <v>76</v>
      </c>
      <c r="AV10" s="33">
        <v>62</v>
      </c>
      <c r="AW10" s="33">
        <v>63</v>
      </c>
      <c r="AX10" s="33">
        <v>80</v>
      </c>
      <c r="AY10" s="34">
        <v>95</v>
      </c>
      <c r="AZ10" s="33">
        <v>65</v>
      </c>
      <c r="BA10" s="33">
        <v>58</v>
      </c>
      <c r="BB10" s="34">
        <v>68</v>
      </c>
      <c r="BC10" s="33">
        <v>64</v>
      </c>
      <c r="BD10" s="33">
        <v>44</v>
      </c>
      <c r="BE10" s="33">
        <v>53</v>
      </c>
      <c r="BF10" s="33">
        <v>69</v>
      </c>
      <c r="BG10" s="34">
        <v>102</v>
      </c>
      <c r="BH10" s="34">
        <v>158</v>
      </c>
      <c r="BI10" s="34">
        <v>138</v>
      </c>
      <c r="BJ10" s="34">
        <v>187</v>
      </c>
      <c r="BK10" s="34">
        <v>162</v>
      </c>
      <c r="BL10" s="33">
        <v>145</v>
      </c>
      <c r="BM10" s="33">
        <v>155</v>
      </c>
      <c r="BN10" s="33">
        <v>145</v>
      </c>
      <c r="BO10" s="33">
        <v>103</v>
      </c>
      <c r="BP10" s="34">
        <v>99</v>
      </c>
      <c r="BQ10" s="27">
        <v>100</v>
      </c>
      <c r="BR10" s="27">
        <v>69</v>
      </c>
      <c r="BS10" s="27">
        <v>82</v>
      </c>
      <c r="BT10" s="27">
        <v>102</v>
      </c>
      <c r="BU10" s="27">
        <v>107</v>
      </c>
      <c r="BV10" s="27">
        <v>59</v>
      </c>
      <c r="BW10" s="27">
        <v>74</v>
      </c>
      <c r="BX10" s="27">
        <v>58</v>
      </c>
      <c r="BY10" s="27">
        <v>34</v>
      </c>
      <c r="BZ10" s="27">
        <v>4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31">
        <v>1430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7">
        <v>0</v>
      </c>
      <c r="S11" s="33">
        <v>0</v>
      </c>
      <c r="T11" s="33">
        <v>0</v>
      </c>
      <c r="U11" s="33">
        <v>0</v>
      </c>
      <c r="V11" s="33">
        <v>0</v>
      </c>
      <c r="W11" s="34">
        <v>0</v>
      </c>
      <c r="X11" s="33">
        <v>24</v>
      </c>
      <c r="Y11" s="33">
        <v>50</v>
      </c>
      <c r="Z11" s="33">
        <v>50</v>
      </c>
      <c r="AA11" s="33">
        <v>22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4">
        <v>0</v>
      </c>
      <c r="AZ11" s="33">
        <v>0</v>
      </c>
      <c r="BA11" s="33">
        <v>0</v>
      </c>
      <c r="BB11" s="34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122</v>
      </c>
      <c r="BW11" s="28">
        <v>104</v>
      </c>
      <c r="BX11" s="27">
        <v>93</v>
      </c>
      <c r="BY11" s="27">
        <v>81</v>
      </c>
      <c r="BZ11" s="27">
        <v>101</v>
      </c>
      <c r="CA11" s="27">
        <v>105</v>
      </c>
      <c r="CB11" s="27">
        <v>90</v>
      </c>
      <c r="CC11" s="27">
        <v>62</v>
      </c>
      <c r="CD11" s="27">
        <v>98</v>
      </c>
      <c r="CE11" s="27">
        <v>78</v>
      </c>
      <c r="CF11" s="27">
        <v>66</v>
      </c>
      <c r="CG11" s="27">
        <v>47</v>
      </c>
      <c r="CH11" s="27">
        <v>69</v>
      </c>
      <c r="CI11" s="27">
        <v>74</v>
      </c>
      <c r="CJ11" s="27">
        <v>68</v>
      </c>
      <c r="CK11" s="28">
        <v>40</v>
      </c>
      <c r="CL11" s="27">
        <v>46</v>
      </c>
      <c r="CM11" s="27">
        <v>52</v>
      </c>
      <c r="CN11" s="27">
        <v>64</v>
      </c>
      <c r="CO11" s="27">
        <v>49</v>
      </c>
      <c r="CP11" s="27">
        <v>43</v>
      </c>
      <c r="CQ11" s="27">
        <v>37</v>
      </c>
      <c r="CR11" s="27">
        <v>52</v>
      </c>
      <c r="CS11" s="27">
        <v>51</v>
      </c>
      <c r="CT11" s="31">
        <v>453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4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7">
        <v>0</v>
      </c>
      <c r="S12" s="33">
        <v>0</v>
      </c>
      <c r="T12" s="33">
        <v>0</v>
      </c>
      <c r="U12" s="33">
        <v>0</v>
      </c>
      <c r="V12" s="33">
        <v>0</v>
      </c>
      <c r="W12" s="34">
        <v>11</v>
      </c>
      <c r="X12" s="33">
        <v>32</v>
      </c>
      <c r="Y12" s="33">
        <v>34</v>
      </c>
      <c r="Z12" s="33">
        <v>34</v>
      </c>
      <c r="AA12" s="33">
        <v>34</v>
      </c>
      <c r="AB12" s="33">
        <v>33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28</v>
      </c>
      <c r="AJ12" s="33">
        <v>33</v>
      </c>
      <c r="AK12" s="33">
        <v>33</v>
      </c>
      <c r="AL12" s="33">
        <v>33</v>
      </c>
      <c r="AM12" s="33">
        <v>33</v>
      </c>
      <c r="AN12" s="33">
        <v>33</v>
      </c>
      <c r="AO12" s="33">
        <v>33</v>
      </c>
      <c r="AP12" s="33">
        <v>33</v>
      </c>
      <c r="AQ12" s="33">
        <v>33</v>
      </c>
      <c r="AR12" s="33">
        <v>33</v>
      </c>
      <c r="AS12" s="33">
        <v>33</v>
      </c>
      <c r="AT12" s="33">
        <v>33</v>
      </c>
      <c r="AU12" s="33">
        <v>33</v>
      </c>
      <c r="AV12" s="33">
        <v>33</v>
      </c>
      <c r="AW12" s="33">
        <v>33</v>
      </c>
      <c r="AX12" s="33">
        <v>33</v>
      </c>
      <c r="AY12" s="34">
        <v>33</v>
      </c>
      <c r="AZ12" s="33">
        <v>33</v>
      </c>
      <c r="BA12" s="33">
        <v>0</v>
      </c>
      <c r="BB12" s="34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32</v>
      </c>
      <c r="BH12" s="33">
        <v>32</v>
      </c>
      <c r="BI12" s="33">
        <v>33</v>
      </c>
      <c r="BJ12" s="33">
        <v>33</v>
      </c>
      <c r="BK12" s="33">
        <v>33</v>
      </c>
      <c r="BL12" s="33">
        <v>33</v>
      </c>
      <c r="BM12" s="33">
        <v>33</v>
      </c>
      <c r="BN12" s="33">
        <v>33</v>
      </c>
      <c r="BO12" s="33">
        <v>33</v>
      </c>
      <c r="BP12" s="33">
        <v>33</v>
      </c>
      <c r="BQ12" s="27">
        <v>33</v>
      </c>
      <c r="BR12" s="27">
        <v>33</v>
      </c>
      <c r="BS12" s="27">
        <v>33</v>
      </c>
      <c r="BT12" s="27">
        <v>33</v>
      </c>
      <c r="BU12" s="27">
        <v>33</v>
      </c>
      <c r="BV12" s="27">
        <v>33</v>
      </c>
      <c r="BW12" s="27">
        <v>33</v>
      </c>
      <c r="BX12" s="27">
        <v>33</v>
      </c>
      <c r="BY12" s="27">
        <v>33</v>
      </c>
      <c r="BZ12" s="27">
        <v>33</v>
      </c>
      <c r="CA12" s="27">
        <v>33</v>
      </c>
      <c r="CB12" s="27">
        <v>33</v>
      </c>
      <c r="CC12" s="27">
        <v>33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31">
        <v>389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4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7">
        <v>0</v>
      </c>
      <c r="S13" s="33">
        <v>0</v>
      </c>
      <c r="T13" s="33">
        <v>0</v>
      </c>
      <c r="U13" s="33">
        <v>0</v>
      </c>
      <c r="V13" s="33">
        <v>15</v>
      </c>
      <c r="W13" s="34">
        <v>15</v>
      </c>
      <c r="X13" s="33">
        <v>15</v>
      </c>
      <c r="Y13" s="33">
        <v>15</v>
      </c>
      <c r="Z13" s="33">
        <v>15</v>
      </c>
      <c r="AA13" s="33">
        <v>15</v>
      </c>
      <c r="AB13" s="33">
        <v>15</v>
      </c>
      <c r="AC13" s="33">
        <v>15</v>
      </c>
      <c r="AD13" s="33">
        <v>15</v>
      </c>
      <c r="AE13" s="33">
        <v>15</v>
      </c>
      <c r="AF13" s="33">
        <v>15</v>
      </c>
      <c r="AG13" s="33">
        <v>15</v>
      </c>
      <c r="AH13" s="33">
        <v>15</v>
      </c>
      <c r="AI13" s="33">
        <v>15</v>
      </c>
      <c r="AJ13" s="33">
        <v>14</v>
      </c>
      <c r="AK13" s="33">
        <v>15</v>
      </c>
      <c r="AL13" s="33">
        <v>15</v>
      </c>
      <c r="AM13" s="33">
        <v>15</v>
      </c>
      <c r="AN13" s="33">
        <v>15</v>
      </c>
      <c r="AO13" s="33">
        <v>15</v>
      </c>
      <c r="AP13" s="33">
        <v>15</v>
      </c>
      <c r="AQ13" s="33">
        <v>15</v>
      </c>
      <c r="AR13" s="33">
        <v>15</v>
      </c>
      <c r="AS13" s="33">
        <v>15</v>
      </c>
      <c r="AT13" s="33">
        <v>15</v>
      </c>
      <c r="AU13" s="33">
        <v>14</v>
      </c>
      <c r="AV13" s="33">
        <v>15</v>
      </c>
      <c r="AW13" s="33">
        <v>15</v>
      </c>
      <c r="AX13" s="33">
        <v>15</v>
      </c>
      <c r="AY13" s="34">
        <v>15</v>
      </c>
      <c r="AZ13" s="33">
        <v>15</v>
      </c>
      <c r="BA13" s="33">
        <v>15</v>
      </c>
      <c r="BB13" s="34">
        <v>15</v>
      </c>
      <c r="BC13" s="33">
        <v>15</v>
      </c>
      <c r="BD13" s="33">
        <v>15</v>
      </c>
      <c r="BE13" s="33">
        <v>15</v>
      </c>
      <c r="BF13" s="33">
        <v>20</v>
      </c>
      <c r="BG13" s="33">
        <v>15</v>
      </c>
      <c r="BH13" s="33">
        <v>15</v>
      </c>
      <c r="BI13" s="33">
        <v>15</v>
      </c>
      <c r="BJ13" s="33">
        <v>15</v>
      </c>
      <c r="BK13" s="33">
        <v>15</v>
      </c>
      <c r="BL13" s="33">
        <v>16</v>
      </c>
      <c r="BM13" s="33">
        <v>15</v>
      </c>
      <c r="BN13" s="33">
        <v>15</v>
      </c>
      <c r="BO13" s="33">
        <v>15</v>
      </c>
      <c r="BP13" s="33">
        <v>15</v>
      </c>
      <c r="BQ13" s="27">
        <v>15</v>
      </c>
      <c r="BR13" s="27">
        <v>15</v>
      </c>
      <c r="BS13" s="27">
        <v>16</v>
      </c>
      <c r="BT13" s="27">
        <v>15</v>
      </c>
      <c r="BU13" s="27">
        <v>16</v>
      </c>
      <c r="BV13" s="27">
        <v>15</v>
      </c>
      <c r="BW13" s="27">
        <v>15</v>
      </c>
      <c r="BX13" s="27">
        <v>15</v>
      </c>
      <c r="BY13" s="27">
        <v>15</v>
      </c>
      <c r="BZ13" s="27">
        <v>16</v>
      </c>
      <c r="CA13" s="27">
        <v>15</v>
      </c>
      <c r="CB13" s="27">
        <v>15</v>
      </c>
      <c r="CC13" s="27">
        <v>15</v>
      </c>
      <c r="CD13" s="27">
        <v>16</v>
      </c>
      <c r="CE13" s="27">
        <v>16</v>
      </c>
      <c r="CF13" s="27">
        <v>15</v>
      </c>
      <c r="CG13" s="27">
        <v>15</v>
      </c>
      <c r="CH13" s="27">
        <v>15</v>
      </c>
      <c r="CI13" s="27">
        <v>15</v>
      </c>
      <c r="CJ13" s="27">
        <v>15</v>
      </c>
      <c r="CK13" s="27">
        <v>15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0</v>
      </c>
      <c r="CR13" s="27">
        <v>0</v>
      </c>
      <c r="CS13" s="27">
        <v>0</v>
      </c>
      <c r="CT13" s="31">
        <v>258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3">
        <v>36</v>
      </c>
      <c r="C14" s="23">
        <v>36</v>
      </c>
      <c r="D14" s="23">
        <v>36</v>
      </c>
      <c r="E14" s="23">
        <v>36</v>
      </c>
      <c r="F14" s="23">
        <v>36</v>
      </c>
      <c r="G14" s="23">
        <v>36</v>
      </c>
      <c r="H14" s="23">
        <v>36</v>
      </c>
      <c r="I14" s="24">
        <v>36</v>
      </c>
      <c r="J14" s="23">
        <v>36</v>
      </c>
      <c r="K14" s="23">
        <v>36</v>
      </c>
      <c r="L14" s="23">
        <v>36</v>
      </c>
      <c r="M14" s="23">
        <v>36</v>
      </c>
      <c r="N14" s="23">
        <v>36</v>
      </c>
      <c r="O14" s="23">
        <v>36</v>
      </c>
      <c r="P14" s="23">
        <v>36</v>
      </c>
      <c r="Q14" s="23">
        <v>36</v>
      </c>
      <c r="R14" s="27">
        <v>36</v>
      </c>
      <c r="S14" s="33">
        <v>36</v>
      </c>
      <c r="T14" s="33">
        <v>36</v>
      </c>
      <c r="U14" s="33">
        <v>36</v>
      </c>
      <c r="V14" s="33">
        <v>36</v>
      </c>
      <c r="W14" s="34">
        <v>36</v>
      </c>
      <c r="X14" s="33">
        <v>36</v>
      </c>
      <c r="Y14" s="33">
        <v>36</v>
      </c>
      <c r="Z14" s="33">
        <v>36</v>
      </c>
      <c r="AA14" s="33">
        <v>36</v>
      </c>
      <c r="AB14" s="33">
        <v>36</v>
      </c>
      <c r="AC14" s="33">
        <v>36</v>
      </c>
      <c r="AD14" s="33">
        <v>36</v>
      </c>
      <c r="AE14" s="33">
        <v>36</v>
      </c>
      <c r="AF14" s="33">
        <v>36</v>
      </c>
      <c r="AG14" s="33">
        <v>36</v>
      </c>
      <c r="AH14" s="33">
        <v>36</v>
      </c>
      <c r="AI14" s="33">
        <v>36</v>
      </c>
      <c r="AJ14" s="33">
        <v>36</v>
      </c>
      <c r="AK14" s="33">
        <v>36</v>
      </c>
      <c r="AL14" s="33">
        <v>36</v>
      </c>
      <c r="AM14" s="33">
        <v>36</v>
      </c>
      <c r="AN14" s="33">
        <v>36</v>
      </c>
      <c r="AO14" s="33">
        <v>36</v>
      </c>
      <c r="AP14" s="33">
        <v>36</v>
      </c>
      <c r="AQ14" s="33">
        <v>36</v>
      </c>
      <c r="AR14" s="33">
        <v>36</v>
      </c>
      <c r="AS14" s="33">
        <v>36</v>
      </c>
      <c r="AT14" s="33">
        <v>36</v>
      </c>
      <c r="AU14" s="33">
        <v>36</v>
      </c>
      <c r="AV14" s="33">
        <v>36</v>
      </c>
      <c r="AW14" s="33">
        <v>36</v>
      </c>
      <c r="AX14" s="33">
        <v>36</v>
      </c>
      <c r="AY14" s="34">
        <v>36</v>
      </c>
      <c r="AZ14" s="33">
        <v>36</v>
      </c>
      <c r="BA14" s="33">
        <v>36</v>
      </c>
      <c r="BB14" s="34">
        <v>36</v>
      </c>
      <c r="BC14" s="33">
        <v>36</v>
      </c>
      <c r="BD14" s="33">
        <v>36</v>
      </c>
      <c r="BE14" s="33">
        <v>36</v>
      </c>
      <c r="BF14" s="33">
        <v>36</v>
      </c>
      <c r="BG14" s="33">
        <v>36</v>
      </c>
      <c r="BH14" s="33">
        <v>36</v>
      </c>
      <c r="BI14" s="33">
        <v>36</v>
      </c>
      <c r="BJ14" s="33">
        <v>36</v>
      </c>
      <c r="BK14" s="33">
        <v>36</v>
      </c>
      <c r="BL14" s="33">
        <v>36</v>
      </c>
      <c r="BM14" s="33">
        <v>35</v>
      </c>
      <c r="BN14" s="33">
        <v>19</v>
      </c>
      <c r="BO14" s="33">
        <v>19</v>
      </c>
      <c r="BP14" s="33">
        <v>18</v>
      </c>
      <c r="BQ14" s="27">
        <v>18</v>
      </c>
      <c r="BR14" s="27">
        <v>19</v>
      </c>
      <c r="BS14" s="27">
        <v>19</v>
      </c>
      <c r="BT14" s="27">
        <v>19</v>
      </c>
      <c r="BU14" s="27">
        <v>19</v>
      </c>
      <c r="BV14" s="27">
        <v>19</v>
      </c>
      <c r="BW14" s="27">
        <v>19</v>
      </c>
      <c r="BX14" s="27">
        <v>21</v>
      </c>
      <c r="BY14" s="27">
        <v>21</v>
      </c>
      <c r="BZ14" s="27">
        <v>20</v>
      </c>
      <c r="CA14" s="27">
        <v>20</v>
      </c>
      <c r="CB14" s="27">
        <v>20</v>
      </c>
      <c r="CC14" s="27">
        <v>20</v>
      </c>
      <c r="CD14" s="27">
        <v>20</v>
      </c>
      <c r="CE14" s="27">
        <v>20</v>
      </c>
      <c r="CF14" s="27">
        <v>20</v>
      </c>
      <c r="CG14" s="27">
        <v>20</v>
      </c>
      <c r="CH14" s="27">
        <v>20</v>
      </c>
      <c r="CI14" s="27">
        <v>20</v>
      </c>
      <c r="CJ14" s="27">
        <v>20</v>
      </c>
      <c r="CK14" s="28">
        <v>20</v>
      </c>
      <c r="CL14" s="27">
        <v>20</v>
      </c>
      <c r="CM14" s="27">
        <v>20</v>
      </c>
      <c r="CN14" s="27">
        <v>20</v>
      </c>
      <c r="CO14" s="27">
        <v>20</v>
      </c>
      <c r="CP14" s="27">
        <v>20</v>
      </c>
      <c r="CQ14" s="27">
        <v>20</v>
      </c>
      <c r="CR14" s="27">
        <v>20</v>
      </c>
      <c r="CS14" s="27">
        <v>20</v>
      </c>
      <c r="CT14" s="31">
        <v>724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3">
        <v>40</v>
      </c>
      <c r="C15" s="23">
        <v>40</v>
      </c>
      <c r="D15" s="23">
        <v>40</v>
      </c>
      <c r="E15" s="23">
        <v>40</v>
      </c>
      <c r="F15" s="23">
        <v>40</v>
      </c>
      <c r="G15" s="23">
        <v>40</v>
      </c>
      <c r="H15" s="23">
        <v>40</v>
      </c>
      <c r="I15" s="24">
        <v>40</v>
      </c>
      <c r="J15" s="23">
        <v>40</v>
      </c>
      <c r="K15" s="23">
        <v>40</v>
      </c>
      <c r="L15" s="23">
        <v>27</v>
      </c>
      <c r="M15" s="23">
        <v>27</v>
      </c>
      <c r="N15" s="23">
        <v>27</v>
      </c>
      <c r="O15" s="23">
        <v>27</v>
      </c>
      <c r="P15" s="23">
        <v>28</v>
      </c>
      <c r="Q15" s="23">
        <v>23</v>
      </c>
      <c r="R15" s="27">
        <v>27</v>
      </c>
      <c r="S15" s="33">
        <v>27</v>
      </c>
      <c r="T15" s="33">
        <v>28</v>
      </c>
      <c r="U15" s="33">
        <v>28</v>
      </c>
      <c r="V15" s="33">
        <v>39</v>
      </c>
      <c r="W15" s="34">
        <v>40</v>
      </c>
      <c r="X15" s="33">
        <v>40</v>
      </c>
      <c r="Y15" s="33">
        <v>40</v>
      </c>
      <c r="Z15" s="33">
        <v>40</v>
      </c>
      <c r="AA15" s="33">
        <v>40</v>
      </c>
      <c r="AB15" s="33">
        <v>40</v>
      </c>
      <c r="AC15" s="33">
        <v>40</v>
      </c>
      <c r="AD15" s="33">
        <v>40</v>
      </c>
      <c r="AE15" s="33">
        <v>26</v>
      </c>
      <c r="AF15" s="33">
        <v>28</v>
      </c>
      <c r="AG15" s="33">
        <v>26</v>
      </c>
      <c r="AH15" s="33">
        <v>39</v>
      </c>
      <c r="AI15" s="33">
        <v>40</v>
      </c>
      <c r="AJ15" s="33">
        <v>40</v>
      </c>
      <c r="AK15" s="33">
        <v>40</v>
      </c>
      <c r="AL15" s="33">
        <v>40</v>
      </c>
      <c r="AM15" s="33">
        <v>40</v>
      </c>
      <c r="AN15" s="33">
        <v>40</v>
      </c>
      <c r="AO15" s="33">
        <v>40</v>
      </c>
      <c r="AP15" s="33">
        <v>40</v>
      </c>
      <c r="AQ15" s="33">
        <v>40</v>
      </c>
      <c r="AR15" s="33">
        <v>40</v>
      </c>
      <c r="AS15" s="33">
        <v>40</v>
      </c>
      <c r="AT15" s="33">
        <v>40</v>
      </c>
      <c r="AU15" s="33">
        <v>40</v>
      </c>
      <c r="AV15" s="33">
        <v>40</v>
      </c>
      <c r="AW15" s="33">
        <v>40</v>
      </c>
      <c r="AX15" s="33">
        <v>40</v>
      </c>
      <c r="AY15" s="34">
        <v>40</v>
      </c>
      <c r="AZ15" s="33">
        <v>40</v>
      </c>
      <c r="BA15" s="33">
        <v>40</v>
      </c>
      <c r="BB15" s="34">
        <v>40</v>
      </c>
      <c r="BC15" s="33">
        <v>40</v>
      </c>
      <c r="BD15" s="33">
        <v>40</v>
      </c>
      <c r="BE15" s="33">
        <v>40</v>
      </c>
      <c r="BF15" s="33">
        <v>40</v>
      </c>
      <c r="BG15" s="33">
        <v>40</v>
      </c>
      <c r="BH15" s="33">
        <v>40</v>
      </c>
      <c r="BI15" s="33">
        <v>40</v>
      </c>
      <c r="BJ15" s="33">
        <v>40</v>
      </c>
      <c r="BK15" s="33">
        <v>40</v>
      </c>
      <c r="BL15" s="33">
        <v>40</v>
      </c>
      <c r="BM15" s="33">
        <v>40</v>
      </c>
      <c r="BN15" s="33">
        <v>40</v>
      </c>
      <c r="BO15" s="33">
        <v>40</v>
      </c>
      <c r="BP15" s="33">
        <v>40</v>
      </c>
      <c r="BQ15" s="27">
        <v>40</v>
      </c>
      <c r="BR15" s="27">
        <v>40</v>
      </c>
      <c r="BS15" s="27">
        <v>40</v>
      </c>
      <c r="BT15" s="27">
        <v>40</v>
      </c>
      <c r="BU15" s="27">
        <v>40</v>
      </c>
      <c r="BV15" s="27">
        <v>40</v>
      </c>
      <c r="BW15" s="27">
        <v>40</v>
      </c>
      <c r="BX15" s="27">
        <v>40</v>
      </c>
      <c r="BY15" s="27">
        <v>40</v>
      </c>
      <c r="BZ15" s="27">
        <v>40</v>
      </c>
      <c r="CA15" s="27">
        <v>40</v>
      </c>
      <c r="CB15" s="27">
        <v>40</v>
      </c>
      <c r="CC15" s="27">
        <v>40</v>
      </c>
      <c r="CD15" s="27">
        <v>40</v>
      </c>
      <c r="CE15" s="27">
        <v>40</v>
      </c>
      <c r="CF15" s="27">
        <v>40</v>
      </c>
      <c r="CG15" s="27">
        <v>40</v>
      </c>
      <c r="CH15" s="27">
        <v>40</v>
      </c>
      <c r="CI15" s="27">
        <v>40</v>
      </c>
      <c r="CJ15" s="27">
        <v>40</v>
      </c>
      <c r="CK15" s="27">
        <v>39</v>
      </c>
      <c r="CL15" s="27">
        <v>21</v>
      </c>
      <c r="CM15" s="27">
        <v>23</v>
      </c>
      <c r="CN15" s="27">
        <v>25</v>
      </c>
      <c r="CO15" s="27">
        <v>21</v>
      </c>
      <c r="CP15" s="27">
        <v>0</v>
      </c>
      <c r="CQ15" s="27">
        <v>0</v>
      </c>
      <c r="CR15" s="27">
        <v>0</v>
      </c>
      <c r="CS15" s="27">
        <v>0</v>
      </c>
      <c r="CT15" s="31">
        <v>867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7">
        <v>0</v>
      </c>
      <c r="S16" s="33">
        <v>0</v>
      </c>
      <c r="T16" s="33">
        <v>0</v>
      </c>
      <c r="U16" s="33">
        <v>0</v>
      </c>
      <c r="V16" s="33">
        <v>0</v>
      </c>
      <c r="W16" s="34">
        <v>30</v>
      </c>
      <c r="X16" s="33">
        <v>39</v>
      </c>
      <c r="Y16" s="33">
        <v>61</v>
      </c>
      <c r="Z16" s="33">
        <v>60</v>
      </c>
      <c r="AA16" s="33">
        <v>60</v>
      </c>
      <c r="AB16" s="33">
        <v>39</v>
      </c>
      <c r="AC16" s="33">
        <v>29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4">
        <v>0</v>
      </c>
      <c r="AZ16" s="33">
        <v>0</v>
      </c>
      <c r="BA16" s="33">
        <v>0</v>
      </c>
      <c r="BB16" s="34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41</v>
      </c>
      <c r="BL16" s="33">
        <v>41</v>
      </c>
      <c r="BM16" s="33">
        <v>41</v>
      </c>
      <c r="BN16" s="33">
        <v>41</v>
      </c>
      <c r="BO16" s="33">
        <v>10</v>
      </c>
      <c r="BP16" s="33">
        <v>9</v>
      </c>
      <c r="BQ16" s="27">
        <v>9</v>
      </c>
      <c r="BR16" s="27">
        <v>10</v>
      </c>
      <c r="BS16" s="27">
        <v>10</v>
      </c>
      <c r="BT16" s="27">
        <v>10</v>
      </c>
      <c r="BU16" s="27">
        <v>10</v>
      </c>
      <c r="BV16" s="27">
        <v>41</v>
      </c>
      <c r="BW16" s="27">
        <v>41</v>
      </c>
      <c r="BX16" s="27">
        <v>40</v>
      </c>
      <c r="BY16" s="27">
        <v>30</v>
      </c>
      <c r="BZ16" s="27">
        <v>9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31">
        <v>175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3">
        <v>79</v>
      </c>
      <c r="C17" s="23">
        <v>79</v>
      </c>
      <c r="D17" s="23">
        <v>79</v>
      </c>
      <c r="E17" s="23">
        <v>79</v>
      </c>
      <c r="F17" s="23">
        <v>79</v>
      </c>
      <c r="G17" s="23">
        <v>79</v>
      </c>
      <c r="H17" s="23">
        <v>78</v>
      </c>
      <c r="I17" s="24">
        <v>79</v>
      </c>
      <c r="J17" s="23">
        <v>79</v>
      </c>
      <c r="K17" s="23">
        <v>78</v>
      </c>
      <c r="L17" s="23">
        <v>79</v>
      </c>
      <c r="M17" s="23">
        <v>79</v>
      </c>
      <c r="N17" s="23">
        <v>79</v>
      </c>
      <c r="O17" s="23">
        <v>79</v>
      </c>
      <c r="P17" s="23">
        <v>79</v>
      </c>
      <c r="Q17" s="23">
        <v>79</v>
      </c>
      <c r="R17" s="27">
        <v>79</v>
      </c>
      <c r="S17" s="33">
        <v>79</v>
      </c>
      <c r="T17" s="33">
        <v>79</v>
      </c>
      <c r="U17" s="33">
        <v>79</v>
      </c>
      <c r="V17" s="33">
        <v>79</v>
      </c>
      <c r="W17" s="34">
        <v>79</v>
      </c>
      <c r="X17" s="33">
        <v>79</v>
      </c>
      <c r="Y17" s="33">
        <v>79</v>
      </c>
      <c r="Z17" s="33">
        <v>79</v>
      </c>
      <c r="AA17" s="33">
        <v>79</v>
      </c>
      <c r="AB17" s="33">
        <v>79</v>
      </c>
      <c r="AC17" s="33">
        <v>79</v>
      </c>
      <c r="AD17" s="33">
        <v>79</v>
      </c>
      <c r="AE17" s="33">
        <v>79</v>
      </c>
      <c r="AF17" s="33">
        <v>79</v>
      </c>
      <c r="AG17" s="33">
        <v>79</v>
      </c>
      <c r="AH17" s="33">
        <v>79</v>
      </c>
      <c r="AI17" s="33">
        <v>79</v>
      </c>
      <c r="AJ17" s="33">
        <v>79</v>
      </c>
      <c r="AK17" s="33">
        <v>79</v>
      </c>
      <c r="AL17" s="33">
        <v>78</v>
      </c>
      <c r="AM17" s="33">
        <v>79</v>
      </c>
      <c r="AN17" s="33">
        <v>79</v>
      </c>
      <c r="AO17" s="33">
        <v>79</v>
      </c>
      <c r="AP17" s="33">
        <v>79</v>
      </c>
      <c r="AQ17" s="33">
        <v>78</v>
      </c>
      <c r="AR17" s="33">
        <v>79</v>
      </c>
      <c r="AS17" s="33">
        <v>79</v>
      </c>
      <c r="AT17" s="33">
        <v>79</v>
      </c>
      <c r="AU17" s="33">
        <v>79</v>
      </c>
      <c r="AV17" s="33">
        <v>79</v>
      </c>
      <c r="AW17" s="33">
        <v>79</v>
      </c>
      <c r="AX17" s="33">
        <v>79</v>
      </c>
      <c r="AY17" s="34">
        <v>79</v>
      </c>
      <c r="AZ17" s="33">
        <v>79</v>
      </c>
      <c r="BA17" s="33">
        <v>79</v>
      </c>
      <c r="BB17" s="34">
        <v>79</v>
      </c>
      <c r="BC17" s="33">
        <v>79</v>
      </c>
      <c r="BD17" s="33">
        <v>79</v>
      </c>
      <c r="BE17" s="33">
        <v>79</v>
      </c>
      <c r="BF17" s="33">
        <v>79</v>
      </c>
      <c r="BG17" s="33">
        <v>79</v>
      </c>
      <c r="BH17" s="33">
        <v>79</v>
      </c>
      <c r="BI17" s="33">
        <v>79</v>
      </c>
      <c r="BJ17" s="33">
        <v>79</v>
      </c>
      <c r="BK17" s="33">
        <v>79</v>
      </c>
      <c r="BL17" s="33">
        <v>79</v>
      </c>
      <c r="BM17" s="33">
        <v>79</v>
      </c>
      <c r="BN17" s="33">
        <v>79</v>
      </c>
      <c r="BO17" s="33">
        <v>79</v>
      </c>
      <c r="BP17" s="33">
        <v>79</v>
      </c>
      <c r="BQ17" s="27">
        <v>79</v>
      </c>
      <c r="BR17" s="27">
        <v>79</v>
      </c>
      <c r="BS17" s="27">
        <v>79</v>
      </c>
      <c r="BT17" s="27">
        <v>79</v>
      </c>
      <c r="BU17" s="27">
        <v>79</v>
      </c>
      <c r="BV17" s="27">
        <v>78</v>
      </c>
      <c r="BW17" s="27">
        <v>79</v>
      </c>
      <c r="BX17" s="27">
        <v>79</v>
      </c>
      <c r="BY17" s="27">
        <v>79</v>
      </c>
      <c r="BZ17" s="27">
        <v>79</v>
      </c>
      <c r="CA17" s="27">
        <v>79</v>
      </c>
      <c r="CB17" s="27">
        <v>79</v>
      </c>
      <c r="CC17" s="27">
        <v>79</v>
      </c>
      <c r="CD17" s="27">
        <v>79</v>
      </c>
      <c r="CE17" s="27">
        <v>78</v>
      </c>
      <c r="CF17" s="27">
        <v>78</v>
      </c>
      <c r="CG17" s="27">
        <v>78</v>
      </c>
      <c r="CH17" s="27">
        <v>79</v>
      </c>
      <c r="CI17" s="27">
        <v>79</v>
      </c>
      <c r="CJ17" s="27">
        <v>78</v>
      </c>
      <c r="CK17" s="28">
        <v>78</v>
      </c>
      <c r="CL17" s="27">
        <v>78</v>
      </c>
      <c r="CM17" s="27">
        <v>79</v>
      </c>
      <c r="CN17" s="27">
        <v>79</v>
      </c>
      <c r="CO17" s="27">
        <v>78</v>
      </c>
      <c r="CP17" s="27">
        <v>79</v>
      </c>
      <c r="CQ17" s="27">
        <v>78</v>
      </c>
      <c r="CR17" s="27">
        <v>79</v>
      </c>
      <c r="CS17" s="27">
        <v>79</v>
      </c>
      <c r="CT17" s="31">
        <v>1891.6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4">
        <v>268</v>
      </c>
      <c r="C18" s="24">
        <v>265</v>
      </c>
      <c r="D18" s="24">
        <v>264</v>
      </c>
      <c r="E18" s="23">
        <v>252</v>
      </c>
      <c r="F18" s="23">
        <v>245</v>
      </c>
      <c r="G18" s="24">
        <v>233</v>
      </c>
      <c r="H18" s="23">
        <v>224</v>
      </c>
      <c r="I18" s="24">
        <v>224</v>
      </c>
      <c r="J18" s="23">
        <v>222</v>
      </c>
      <c r="K18" s="24">
        <v>223</v>
      </c>
      <c r="L18" s="23">
        <v>222</v>
      </c>
      <c r="M18" s="23">
        <v>222</v>
      </c>
      <c r="N18" s="23">
        <v>225</v>
      </c>
      <c r="O18" s="24">
        <v>223</v>
      </c>
      <c r="P18" s="23">
        <v>224</v>
      </c>
      <c r="Q18" s="23">
        <v>228</v>
      </c>
      <c r="R18" s="28">
        <v>234</v>
      </c>
      <c r="S18" s="35">
        <v>246</v>
      </c>
      <c r="T18" s="33">
        <v>260</v>
      </c>
      <c r="U18" s="33">
        <v>260</v>
      </c>
      <c r="V18" s="34">
        <v>267</v>
      </c>
      <c r="W18" s="34">
        <v>270</v>
      </c>
      <c r="X18" s="33">
        <v>272</v>
      </c>
      <c r="Y18" s="34">
        <v>272</v>
      </c>
      <c r="Z18" s="34">
        <v>270</v>
      </c>
      <c r="AA18" s="33">
        <v>270</v>
      </c>
      <c r="AB18" s="33">
        <v>270</v>
      </c>
      <c r="AC18" s="34">
        <v>274</v>
      </c>
      <c r="AD18" s="34">
        <v>271</v>
      </c>
      <c r="AE18" s="33">
        <v>271</v>
      </c>
      <c r="AF18" s="34">
        <v>271</v>
      </c>
      <c r="AG18" s="34">
        <v>273</v>
      </c>
      <c r="AH18" s="33">
        <v>271</v>
      </c>
      <c r="AI18" s="33">
        <v>270</v>
      </c>
      <c r="AJ18" s="34">
        <v>269</v>
      </c>
      <c r="AK18" s="34">
        <v>268</v>
      </c>
      <c r="AL18" s="33">
        <v>269</v>
      </c>
      <c r="AM18" s="33">
        <v>270</v>
      </c>
      <c r="AN18" s="34">
        <v>268</v>
      </c>
      <c r="AO18" s="33">
        <v>270</v>
      </c>
      <c r="AP18" s="34">
        <v>270</v>
      </c>
      <c r="AQ18" s="34">
        <v>269</v>
      </c>
      <c r="AR18" s="33">
        <v>269</v>
      </c>
      <c r="AS18" s="34">
        <v>269</v>
      </c>
      <c r="AT18" s="33">
        <v>268</v>
      </c>
      <c r="AU18" s="33">
        <v>269</v>
      </c>
      <c r="AV18" s="33">
        <v>270</v>
      </c>
      <c r="AW18" s="34">
        <v>270</v>
      </c>
      <c r="AX18" s="33">
        <v>270</v>
      </c>
      <c r="AY18" s="34">
        <v>269</v>
      </c>
      <c r="AZ18" s="33">
        <v>269</v>
      </c>
      <c r="BA18" s="33">
        <v>270</v>
      </c>
      <c r="BB18" s="34">
        <v>271</v>
      </c>
      <c r="BC18" s="33">
        <v>269</v>
      </c>
      <c r="BD18" s="34">
        <v>271</v>
      </c>
      <c r="BE18" s="34">
        <v>269</v>
      </c>
      <c r="BF18" s="34">
        <v>271</v>
      </c>
      <c r="BG18" s="34">
        <v>270</v>
      </c>
      <c r="BH18" s="34">
        <v>268</v>
      </c>
      <c r="BI18" s="34">
        <v>271</v>
      </c>
      <c r="BJ18" s="34">
        <v>270</v>
      </c>
      <c r="BK18" s="34">
        <v>270</v>
      </c>
      <c r="BL18" s="34">
        <v>270</v>
      </c>
      <c r="BM18" s="34">
        <v>268</v>
      </c>
      <c r="BN18" s="34">
        <v>271</v>
      </c>
      <c r="BO18" s="34">
        <v>270</v>
      </c>
      <c r="BP18" s="34">
        <v>267</v>
      </c>
      <c r="BQ18" s="27">
        <v>267</v>
      </c>
      <c r="BR18" s="27">
        <v>266</v>
      </c>
      <c r="BS18" s="28">
        <v>268</v>
      </c>
      <c r="BT18" s="27">
        <v>268</v>
      </c>
      <c r="BU18" s="28">
        <v>267</v>
      </c>
      <c r="BV18" s="27">
        <v>270</v>
      </c>
      <c r="BW18" s="28">
        <v>269</v>
      </c>
      <c r="BX18" s="27">
        <v>270</v>
      </c>
      <c r="BY18" s="27">
        <v>269</v>
      </c>
      <c r="BZ18" s="28">
        <v>266</v>
      </c>
      <c r="CA18" s="27">
        <v>269</v>
      </c>
      <c r="CB18" s="28">
        <v>268</v>
      </c>
      <c r="CC18" s="27">
        <v>268</v>
      </c>
      <c r="CD18" s="27">
        <v>268</v>
      </c>
      <c r="CE18" s="28">
        <v>267</v>
      </c>
      <c r="CF18" s="27">
        <v>269</v>
      </c>
      <c r="CG18" s="28">
        <v>269</v>
      </c>
      <c r="CH18" s="27">
        <v>269</v>
      </c>
      <c r="CI18" s="28">
        <v>268</v>
      </c>
      <c r="CJ18" s="27">
        <v>269</v>
      </c>
      <c r="CK18" s="28">
        <v>270</v>
      </c>
      <c r="CL18" s="27">
        <v>267</v>
      </c>
      <c r="CM18" s="27">
        <v>270</v>
      </c>
      <c r="CN18" s="28">
        <v>270</v>
      </c>
      <c r="CO18" s="27">
        <v>269</v>
      </c>
      <c r="CP18" s="27">
        <v>269</v>
      </c>
      <c r="CQ18" s="27">
        <v>268</v>
      </c>
      <c r="CR18" s="27">
        <v>269</v>
      </c>
      <c r="CS18" s="28">
        <v>268</v>
      </c>
      <c r="CT18" s="31">
        <v>6312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4">
        <v>270</v>
      </c>
      <c r="C19" s="24">
        <v>272</v>
      </c>
      <c r="D19" s="24">
        <v>270</v>
      </c>
      <c r="E19" s="23">
        <v>256</v>
      </c>
      <c r="F19" s="23">
        <v>241</v>
      </c>
      <c r="G19" s="24">
        <v>227</v>
      </c>
      <c r="H19" s="23">
        <v>225</v>
      </c>
      <c r="I19" s="24">
        <v>231</v>
      </c>
      <c r="J19" s="23">
        <v>229</v>
      </c>
      <c r="K19" s="24">
        <v>231</v>
      </c>
      <c r="L19" s="23">
        <v>230</v>
      </c>
      <c r="M19" s="23">
        <v>231</v>
      </c>
      <c r="N19" s="23">
        <v>230</v>
      </c>
      <c r="O19" s="24">
        <v>231</v>
      </c>
      <c r="P19" s="23">
        <v>230</v>
      </c>
      <c r="Q19" s="23">
        <v>243</v>
      </c>
      <c r="R19" s="28">
        <v>257</v>
      </c>
      <c r="S19" s="35">
        <v>268</v>
      </c>
      <c r="T19" s="33">
        <v>271</v>
      </c>
      <c r="U19" s="33">
        <v>272</v>
      </c>
      <c r="V19" s="34">
        <v>274</v>
      </c>
      <c r="W19" s="34">
        <v>271</v>
      </c>
      <c r="X19" s="33">
        <v>272</v>
      </c>
      <c r="Y19" s="34">
        <v>271</v>
      </c>
      <c r="Z19" s="34">
        <v>271</v>
      </c>
      <c r="AA19" s="33">
        <v>271</v>
      </c>
      <c r="AB19" s="33">
        <v>271</v>
      </c>
      <c r="AC19" s="34">
        <v>270</v>
      </c>
      <c r="AD19" s="34">
        <v>271</v>
      </c>
      <c r="AE19" s="33">
        <v>273</v>
      </c>
      <c r="AF19" s="34">
        <v>271</v>
      </c>
      <c r="AG19" s="34">
        <v>272</v>
      </c>
      <c r="AH19" s="33">
        <v>271</v>
      </c>
      <c r="AI19" s="33">
        <v>272</v>
      </c>
      <c r="AJ19" s="34">
        <v>272</v>
      </c>
      <c r="AK19" s="34">
        <v>270</v>
      </c>
      <c r="AL19" s="33">
        <v>271</v>
      </c>
      <c r="AM19" s="33">
        <v>270</v>
      </c>
      <c r="AN19" s="34">
        <v>270</v>
      </c>
      <c r="AO19" s="33">
        <v>271</v>
      </c>
      <c r="AP19" s="34">
        <v>270</v>
      </c>
      <c r="AQ19" s="34">
        <v>270</v>
      </c>
      <c r="AR19" s="33">
        <v>270</v>
      </c>
      <c r="AS19" s="34">
        <v>271</v>
      </c>
      <c r="AT19" s="33">
        <v>270</v>
      </c>
      <c r="AU19" s="33">
        <v>270</v>
      </c>
      <c r="AV19" s="33">
        <v>270</v>
      </c>
      <c r="AW19" s="34">
        <v>270</v>
      </c>
      <c r="AX19" s="33">
        <v>270</v>
      </c>
      <c r="AY19" s="34">
        <v>270</v>
      </c>
      <c r="AZ19" s="33">
        <v>270</v>
      </c>
      <c r="BA19" s="33">
        <v>271</v>
      </c>
      <c r="BB19" s="34">
        <v>271</v>
      </c>
      <c r="BC19" s="33">
        <v>271</v>
      </c>
      <c r="BD19" s="34">
        <v>271</v>
      </c>
      <c r="BE19" s="34">
        <v>270</v>
      </c>
      <c r="BF19" s="34">
        <v>271</v>
      </c>
      <c r="BG19" s="34">
        <v>270</v>
      </c>
      <c r="BH19" s="34">
        <v>273</v>
      </c>
      <c r="BI19" s="34">
        <v>272</v>
      </c>
      <c r="BJ19" s="34">
        <v>272</v>
      </c>
      <c r="BK19" s="34">
        <v>272</v>
      </c>
      <c r="BL19" s="34">
        <v>271</v>
      </c>
      <c r="BM19" s="34">
        <v>272</v>
      </c>
      <c r="BN19" s="34">
        <v>271</v>
      </c>
      <c r="BO19" s="34">
        <v>272</v>
      </c>
      <c r="BP19" s="34">
        <v>272</v>
      </c>
      <c r="BQ19" s="27">
        <v>271</v>
      </c>
      <c r="BR19" s="27">
        <v>271</v>
      </c>
      <c r="BS19" s="28">
        <v>272</v>
      </c>
      <c r="BT19" s="27">
        <v>271</v>
      </c>
      <c r="BU19" s="28">
        <v>271</v>
      </c>
      <c r="BV19" s="27">
        <v>271</v>
      </c>
      <c r="BW19" s="28">
        <v>271</v>
      </c>
      <c r="BX19" s="27">
        <v>270</v>
      </c>
      <c r="BY19" s="27">
        <v>270</v>
      </c>
      <c r="BZ19" s="28">
        <v>270</v>
      </c>
      <c r="CA19" s="27">
        <v>271</v>
      </c>
      <c r="CB19" s="28">
        <v>272</v>
      </c>
      <c r="CC19" s="27">
        <v>271</v>
      </c>
      <c r="CD19" s="27">
        <v>270</v>
      </c>
      <c r="CE19" s="28">
        <v>270</v>
      </c>
      <c r="CF19" s="27">
        <v>271</v>
      </c>
      <c r="CG19" s="28">
        <v>271</v>
      </c>
      <c r="CH19" s="27">
        <v>271</v>
      </c>
      <c r="CI19" s="28">
        <v>271</v>
      </c>
      <c r="CJ19" s="27">
        <v>272</v>
      </c>
      <c r="CK19" s="28">
        <v>270</v>
      </c>
      <c r="CL19" s="27">
        <v>272</v>
      </c>
      <c r="CM19" s="27">
        <v>271</v>
      </c>
      <c r="CN19" s="28">
        <v>270</v>
      </c>
      <c r="CO19" s="27">
        <v>271</v>
      </c>
      <c r="CP19" s="27">
        <v>270</v>
      </c>
      <c r="CQ19" s="27">
        <v>272</v>
      </c>
      <c r="CR19" s="27">
        <v>272</v>
      </c>
      <c r="CS19" s="28">
        <v>270</v>
      </c>
      <c r="CT19" s="31">
        <v>6384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4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7">
        <v>0</v>
      </c>
      <c r="S20" s="33">
        <v>0</v>
      </c>
      <c r="T20" s="33">
        <v>0</v>
      </c>
      <c r="U20" s="33">
        <v>0</v>
      </c>
      <c r="V20" s="33">
        <v>0</v>
      </c>
      <c r="W20" s="34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4">
        <v>0</v>
      </c>
      <c r="AZ20" s="33">
        <v>0</v>
      </c>
      <c r="BA20" s="33">
        <v>0</v>
      </c>
      <c r="BB20" s="34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31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5</v>
      </c>
      <c r="R21" s="27">
        <v>12</v>
      </c>
      <c r="S21" s="33">
        <v>23</v>
      </c>
      <c r="T21" s="33">
        <v>28</v>
      </c>
      <c r="U21" s="33">
        <v>36</v>
      </c>
      <c r="V21" s="33">
        <v>39</v>
      </c>
      <c r="W21" s="34">
        <v>44</v>
      </c>
      <c r="X21" s="33">
        <v>47</v>
      </c>
      <c r="Y21" s="33">
        <v>48</v>
      </c>
      <c r="Z21" s="33">
        <v>48</v>
      </c>
      <c r="AA21" s="33">
        <v>48</v>
      </c>
      <c r="AB21" s="33">
        <v>49</v>
      </c>
      <c r="AC21" s="33">
        <v>49</v>
      </c>
      <c r="AD21" s="33">
        <v>49</v>
      </c>
      <c r="AE21" s="33">
        <v>48</v>
      </c>
      <c r="AF21" s="33">
        <v>48</v>
      </c>
      <c r="AG21" s="33">
        <v>49</v>
      </c>
      <c r="AH21" s="33">
        <v>48</v>
      </c>
      <c r="AI21" s="33">
        <v>49</v>
      </c>
      <c r="AJ21" s="33">
        <v>48</v>
      </c>
      <c r="AK21" s="33">
        <v>48</v>
      </c>
      <c r="AL21" s="33">
        <v>49</v>
      </c>
      <c r="AM21" s="33">
        <v>48</v>
      </c>
      <c r="AN21" s="33">
        <v>48</v>
      </c>
      <c r="AO21" s="33">
        <v>49</v>
      </c>
      <c r="AP21" s="33">
        <v>49</v>
      </c>
      <c r="AQ21" s="33">
        <v>48</v>
      </c>
      <c r="AR21" s="33">
        <v>48</v>
      </c>
      <c r="AS21" s="33">
        <v>48</v>
      </c>
      <c r="AT21" s="33">
        <v>49</v>
      </c>
      <c r="AU21" s="33">
        <v>48</v>
      </c>
      <c r="AV21" s="33">
        <v>49</v>
      </c>
      <c r="AW21" s="33">
        <v>48</v>
      </c>
      <c r="AX21" s="33">
        <v>48</v>
      </c>
      <c r="AY21" s="34">
        <v>48</v>
      </c>
      <c r="AZ21" s="33">
        <v>48</v>
      </c>
      <c r="BA21" s="33">
        <v>49</v>
      </c>
      <c r="BB21" s="34">
        <v>48</v>
      </c>
      <c r="BC21" s="33">
        <v>48</v>
      </c>
      <c r="BD21" s="33">
        <v>48</v>
      </c>
      <c r="BE21" s="33">
        <v>48</v>
      </c>
      <c r="BF21" s="33">
        <v>48</v>
      </c>
      <c r="BG21" s="33">
        <v>48</v>
      </c>
      <c r="BH21" s="33">
        <v>48</v>
      </c>
      <c r="BI21" s="33">
        <v>48</v>
      </c>
      <c r="BJ21" s="33">
        <v>48</v>
      </c>
      <c r="BK21" s="33">
        <v>48</v>
      </c>
      <c r="BL21" s="33">
        <v>49</v>
      </c>
      <c r="BM21" s="33">
        <v>49</v>
      </c>
      <c r="BN21" s="33">
        <v>48</v>
      </c>
      <c r="BO21" s="33">
        <v>48</v>
      </c>
      <c r="BP21" s="33">
        <v>49</v>
      </c>
      <c r="BQ21" s="27">
        <v>49</v>
      </c>
      <c r="BR21" s="27">
        <v>49</v>
      </c>
      <c r="BS21" s="27">
        <v>49</v>
      </c>
      <c r="BT21" s="27">
        <v>48</v>
      </c>
      <c r="BU21" s="27">
        <v>48</v>
      </c>
      <c r="BV21" s="27">
        <v>48</v>
      </c>
      <c r="BW21" s="27">
        <v>49</v>
      </c>
      <c r="BX21" s="27">
        <v>49</v>
      </c>
      <c r="BY21" s="27">
        <v>49</v>
      </c>
      <c r="BZ21" s="27">
        <v>48</v>
      </c>
      <c r="CA21" s="27">
        <v>48</v>
      </c>
      <c r="CB21" s="27">
        <v>49</v>
      </c>
      <c r="CC21" s="27">
        <v>49</v>
      </c>
      <c r="CD21" s="27">
        <v>49</v>
      </c>
      <c r="CE21" s="27">
        <v>49</v>
      </c>
      <c r="CF21" s="27">
        <v>49</v>
      </c>
      <c r="CG21" s="27">
        <v>48</v>
      </c>
      <c r="CH21" s="27">
        <v>49</v>
      </c>
      <c r="CI21" s="27">
        <v>49</v>
      </c>
      <c r="CJ21" s="27">
        <v>49</v>
      </c>
      <c r="CK21" s="28">
        <v>49</v>
      </c>
      <c r="CL21" s="27">
        <v>49</v>
      </c>
      <c r="CM21" s="27">
        <v>33</v>
      </c>
      <c r="CN21" s="27">
        <v>33</v>
      </c>
      <c r="CO21" s="27">
        <v>33</v>
      </c>
      <c r="CP21" s="27">
        <v>33</v>
      </c>
      <c r="CQ21" s="27">
        <v>33</v>
      </c>
      <c r="CR21" s="27">
        <v>32</v>
      </c>
      <c r="CS21" s="27">
        <v>33</v>
      </c>
      <c r="CT21" s="31">
        <v>882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3">
        <v>63</v>
      </c>
      <c r="C22" s="23">
        <v>62</v>
      </c>
      <c r="D22" s="23">
        <v>48</v>
      </c>
      <c r="E22" s="23">
        <v>49</v>
      </c>
      <c r="F22" s="23">
        <v>50</v>
      </c>
      <c r="G22" s="23">
        <v>48</v>
      </c>
      <c r="H22" s="23">
        <v>49</v>
      </c>
      <c r="I22" s="24">
        <v>49</v>
      </c>
      <c r="J22" s="23">
        <v>50</v>
      </c>
      <c r="K22" s="23">
        <v>49</v>
      </c>
      <c r="L22" s="23">
        <v>50</v>
      </c>
      <c r="M22" s="23">
        <v>49</v>
      </c>
      <c r="N22" s="23">
        <v>49</v>
      </c>
      <c r="O22" s="23">
        <v>49</v>
      </c>
      <c r="P22" s="23">
        <v>49</v>
      </c>
      <c r="Q22" s="23">
        <v>63</v>
      </c>
      <c r="R22" s="27">
        <v>63</v>
      </c>
      <c r="S22" s="33">
        <v>63</v>
      </c>
      <c r="T22" s="33">
        <v>63</v>
      </c>
      <c r="U22" s="33">
        <v>63</v>
      </c>
      <c r="V22" s="33">
        <v>63</v>
      </c>
      <c r="W22" s="34">
        <v>63</v>
      </c>
      <c r="X22" s="33">
        <v>63</v>
      </c>
      <c r="Y22" s="33">
        <v>63</v>
      </c>
      <c r="Z22" s="33">
        <v>63</v>
      </c>
      <c r="AA22" s="33">
        <v>63</v>
      </c>
      <c r="AB22" s="33">
        <v>63</v>
      </c>
      <c r="AC22" s="33">
        <v>63</v>
      </c>
      <c r="AD22" s="33">
        <v>63</v>
      </c>
      <c r="AE22" s="33">
        <v>63</v>
      </c>
      <c r="AF22" s="33">
        <v>63</v>
      </c>
      <c r="AG22" s="33">
        <v>63</v>
      </c>
      <c r="AH22" s="33">
        <v>53</v>
      </c>
      <c r="AI22" s="33">
        <v>53</v>
      </c>
      <c r="AJ22" s="33">
        <v>53</v>
      </c>
      <c r="AK22" s="33">
        <v>54</v>
      </c>
      <c r="AL22" s="33">
        <v>54</v>
      </c>
      <c r="AM22" s="33">
        <v>53</v>
      </c>
      <c r="AN22" s="33">
        <v>54</v>
      </c>
      <c r="AO22" s="33">
        <v>53</v>
      </c>
      <c r="AP22" s="33">
        <v>53</v>
      </c>
      <c r="AQ22" s="33">
        <v>54</v>
      </c>
      <c r="AR22" s="33">
        <v>54</v>
      </c>
      <c r="AS22" s="33">
        <v>53</v>
      </c>
      <c r="AT22" s="33">
        <v>54</v>
      </c>
      <c r="AU22" s="33">
        <v>54</v>
      </c>
      <c r="AV22" s="33">
        <v>53</v>
      </c>
      <c r="AW22" s="33">
        <v>53</v>
      </c>
      <c r="AX22" s="33">
        <v>54</v>
      </c>
      <c r="AY22" s="34">
        <v>54</v>
      </c>
      <c r="AZ22" s="33">
        <v>45</v>
      </c>
      <c r="BA22" s="33">
        <v>45</v>
      </c>
      <c r="BB22" s="34">
        <v>50</v>
      </c>
      <c r="BC22" s="33">
        <v>53</v>
      </c>
      <c r="BD22" s="33">
        <v>53</v>
      </c>
      <c r="BE22" s="33">
        <v>53</v>
      </c>
      <c r="BF22" s="33">
        <v>53</v>
      </c>
      <c r="BG22" s="33">
        <v>53</v>
      </c>
      <c r="BH22" s="33">
        <v>53</v>
      </c>
      <c r="BI22" s="33">
        <v>54</v>
      </c>
      <c r="BJ22" s="33">
        <v>53</v>
      </c>
      <c r="BK22" s="33">
        <v>58</v>
      </c>
      <c r="BL22" s="33">
        <v>63</v>
      </c>
      <c r="BM22" s="33">
        <v>63</v>
      </c>
      <c r="BN22" s="33">
        <v>63</v>
      </c>
      <c r="BO22" s="33">
        <v>62</v>
      </c>
      <c r="BP22" s="33">
        <v>62</v>
      </c>
      <c r="BQ22" s="27">
        <v>68</v>
      </c>
      <c r="BR22" s="27">
        <v>72</v>
      </c>
      <c r="BS22" s="27">
        <v>72</v>
      </c>
      <c r="BT22" s="27">
        <v>72</v>
      </c>
      <c r="BU22" s="27">
        <v>63</v>
      </c>
      <c r="BV22" s="27">
        <v>63</v>
      </c>
      <c r="BW22" s="27">
        <v>63</v>
      </c>
      <c r="BX22" s="27">
        <v>63</v>
      </c>
      <c r="BY22" s="27">
        <v>63</v>
      </c>
      <c r="BZ22" s="27">
        <v>63</v>
      </c>
      <c r="CA22" s="27">
        <v>63</v>
      </c>
      <c r="CB22" s="27">
        <v>63</v>
      </c>
      <c r="CC22" s="27">
        <v>63</v>
      </c>
      <c r="CD22" s="27">
        <v>62</v>
      </c>
      <c r="CE22" s="27">
        <v>64</v>
      </c>
      <c r="CF22" s="27">
        <v>63</v>
      </c>
      <c r="CG22" s="27">
        <v>63</v>
      </c>
      <c r="CH22" s="27">
        <v>63</v>
      </c>
      <c r="CI22" s="27">
        <v>63</v>
      </c>
      <c r="CJ22" s="27">
        <v>63</v>
      </c>
      <c r="CK22" s="28">
        <v>63</v>
      </c>
      <c r="CL22" s="27">
        <v>63</v>
      </c>
      <c r="CM22" s="27">
        <v>63</v>
      </c>
      <c r="CN22" s="27">
        <v>63</v>
      </c>
      <c r="CO22" s="27">
        <v>63</v>
      </c>
      <c r="CP22" s="27">
        <v>63</v>
      </c>
      <c r="CQ22" s="27">
        <v>63</v>
      </c>
      <c r="CR22" s="27">
        <v>63</v>
      </c>
      <c r="CS22" s="27">
        <v>63</v>
      </c>
      <c r="CT22" s="31">
        <v>1357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9</v>
      </c>
      <c r="R23" s="27">
        <v>16</v>
      </c>
      <c r="S23" s="33">
        <v>15</v>
      </c>
      <c r="T23" s="33">
        <v>15</v>
      </c>
      <c r="U23" s="33">
        <v>15</v>
      </c>
      <c r="V23" s="33">
        <v>15</v>
      </c>
      <c r="W23" s="34">
        <v>16</v>
      </c>
      <c r="X23" s="33">
        <v>15</v>
      </c>
      <c r="Y23" s="33">
        <v>16</v>
      </c>
      <c r="Z23" s="33">
        <v>15</v>
      </c>
      <c r="AA23" s="33">
        <v>16</v>
      </c>
      <c r="AB23" s="33">
        <v>15</v>
      </c>
      <c r="AC23" s="33">
        <v>15</v>
      </c>
      <c r="AD23" s="33">
        <v>16</v>
      </c>
      <c r="AE23" s="33">
        <v>15</v>
      </c>
      <c r="AF23" s="33">
        <v>16</v>
      </c>
      <c r="AG23" s="33">
        <v>16</v>
      </c>
      <c r="AH23" s="33">
        <v>16</v>
      </c>
      <c r="AI23" s="33">
        <v>16</v>
      </c>
      <c r="AJ23" s="33">
        <v>16</v>
      </c>
      <c r="AK23" s="33">
        <v>16</v>
      </c>
      <c r="AL23" s="33">
        <v>15</v>
      </c>
      <c r="AM23" s="33">
        <v>16</v>
      </c>
      <c r="AN23" s="33">
        <v>15</v>
      </c>
      <c r="AO23" s="33">
        <v>16</v>
      </c>
      <c r="AP23" s="33">
        <v>15</v>
      </c>
      <c r="AQ23" s="33">
        <v>16</v>
      </c>
      <c r="AR23" s="33">
        <v>16</v>
      </c>
      <c r="AS23" s="33">
        <v>15</v>
      </c>
      <c r="AT23" s="33">
        <v>16</v>
      </c>
      <c r="AU23" s="33">
        <v>16</v>
      </c>
      <c r="AV23" s="33">
        <v>15</v>
      </c>
      <c r="AW23" s="33">
        <v>15</v>
      </c>
      <c r="AX23" s="33">
        <v>16</v>
      </c>
      <c r="AY23" s="34">
        <v>15</v>
      </c>
      <c r="AZ23" s="33">
        <v>16</v>
      </c>
      <c r="BA23" s="33">
        <v>16</v>
      </c>
      <c r="BB23" s="34">
        <v>16</v>
      </c>
      <c r="BC23" s="33">
        <v>15</v>
      </c>
      <c r="BD23" s="33">
        <v>15</v>
      </c>
      <c r="BE23" s="33">
        <v>16</v>
      </c>
      <c r="BF23" s="33">
        <v>15</v>
      </c>
      <c r="BG23" s="33">
        <v>16</v>
      </c>
      <c r="BH23" s="33">
        <v>16</v>
      </c>
      <c r="BI23" s="33">
        <v>15</v>
      </c>
      <c r="BJ23" s="33">
        <v>15</v>
      </c>
      <c r="BK23" s="33">
        <v>16</v>
      </c>
      <c r="BL23" s="33">
        <v>15</v>
      </c>
      <c r="BM23" s="33">
        <v>16</v>
      </c>
      <c r="BN23" s="33">
        <v>15</v>
      </c>
      <c r="BO23" s="33">
        <v>16</v>
      </c>
      <c r="BP23" s="33">
        <v>16</v>
      </c>
      <c r="BQ23" s="27">
        <v>16</v>
      </c>
      <c r="BR23" s="27">
        <v>15</v>
      </c>
      <c r="BS23" s="27">
        <v>15</v>
      </c>
      <c r="BT23" s="27">
        <v>15</v>
      </c>
      <c r="BU23" s="27">
        <v>16</v>
      </c>
      <c r="BV23" s="27">
        <v>16</v>
      </c>
      <c r="BW23" s="27">
        <v>15</v>
      </c>
      <c r="BX23" s="27">
        <v>16</v>
      </c>
      <c r="BY23" s="27">
        <v>16</v>
      </c>
      <c r="BZ23" s="27">
        <v>16</v>
      </c>
      <c r="CA23" s="27">
        <v>16</v>
      </c>
      <c r="CB23" s="27">
        <v>16</v>
      </c>
      <c r="CC23" s="27">
        <v>15</v>
      </c>
      <c r="CD23" s="27">
        <v>15</v>
      </c>
      <c r="CE23" s="27">
        <v>16</v>
      </c>
      <c r="CF23" s="27">
        <v>16</v>
      </c>
      <c r="CG23" s="27">
        <v>15</v>
      </c>
      <c r="CH23" s="27">
        <v>15</v>
      </c>
      <c r="CI23" s="27">
        <v>15</v>
      </c>
      <c r="CJ23" s="27">
        <v>16</v>
      </c>
      <c r="CK23" s="28">
        <v>15</v>
      </c>
      <c r="CL23" s="27">
        <v>15</v>
      </c>
      <c r="CM23" s="27">
        <v>16</v>
      </c>
      <c r="CN23" s="27">
        <v>0</v>
      </c>
      <c r="CO23" s="27">
        <v>0</v>
      </c>
      <c r="CP23" s="27">
        <v>0</v>
      </c>
      <c r="CQ23" s="27">
        <v>0</v>
      </c>
      <c r="CR23" s="27">
        <v>0</v>
      </c>
      <c r="CS23" s="27">
        <v>0</v>
      </c>
      <c r="CT23" s="31">
        <v>286.3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4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-1</v>
      </c>
      <c r="R24" s="27">
        <v>13</v>
      </c>
      <c r="S24" s="33">
        <v>26</v>
      </c>
      <c r="T24" s="33">
        <v>32</v>
      </c>
      <c r="U24" s="33">
        <v>40</v>
      </c>
      <c r="V24" s="33">
        <v>49</v>
      </c>
      <c r="W24" s="34">
        <v>57</v>
      </c>
      <c r="X24" s="33">
        <v>59</v>
      </c>
      <c r="Y24" s="33">
        <v>59</v>
      </c>
      <c r="Z24" s="33">
        <v>59</v>
      </c>
      <c r="AA24" s="33">
        <v>59</v>
      </c>
      <c r="AB24" s="33">
        <v>59</v>
      </c>
      <c r="AC24" s="33">
        <v>59</v>
      </c>
      <c r="AD24" s="33">
        <v>59</v>
      </c>
      <c r="AE24" s="33">
        <v>59</v>
      </c>
      <c r="AF24" s="33">
        <v>59</v>
      </c>
      <c r="AG24" s="33">
        <v>59</v>
      </c>
      <c r="AH24" s="33">
        <v>59</v>
      </c>
      <c r="AI24" s="33">
        <v>59</v>
      </c>
      <c r="AJ24" s="33">
        <v>59</v>
      </c>
      <c r="AK24" s="33">
        <v>59</v>
      </c>
      <c r="AL24" s="33">
        <v>59</v>
      </c>
      <c r="AM24" s="33">
        <v>59</v>
      </c>
      <c r="AN24" s="33">
        <v>59</v>
      </c>
      <c r="AO24" s="33">
        <v>59</v>
      </c>
      <c r="AP24" s="33">
        <v>59</v>
      </c>
      <c r="AQ24" s="33">
        <v>59</v>
      </c>
      <c r="AR24" s="33">
        <v>59</v>
      </c>
      <c r="AS24" s="33">
        <v>59</v>
      </c>
      <c r="AT24" s="33">
        <v>59</v>
      </c>
      <c r="AU24" s="33">
        <v>59</v>
      </c>
      <c r="AV24" s="33">
        <v>59</v>
      </c>
      <c r="AW24" s="33">
        <v>59</v>
      </c>
      <c r="AX24" s="33">
        <v>59</v>
      </c>
      <c r="AY24" s="34">
        <v>55</v>
      </c>
      <c r="AZ24" s="33">
        <v>55</v>
      </c>
      <c r="BA24" s="33">
        <v>56</v>
      </c>
      <c r="BB24" s="34">
        <v>59</v>
      </c>
      <c r="BC24" s="33">
        <v>59</v>
      </c>
      <c r="BD24" s="33">
        <v>59</v>
      </c>
      <c r="BE24" s="33">
        <v>59</v>
      </c>
      <c r="BF24" s="33">
        <v>59</v>
      </c>
      <c r="BG24" s="33">
        <v>59</v>
      </c>
      <c r="BH24" s="33">
        <v>59</v>
      </c>
      <c r="BI24" s="33">
        <v>59</v>
      </c>
      <c r="BJ24" s="33">
        <v>59</v>
      </c>
      <c r="BK24" s="33">
        <v>59</v>
      </c>
      <c r="BL24" s="33">
        <v>59</v>
      </c>
      <c r="BM24" s="33">
        <v>59</v>
      </c>
      <c r="BN24" s="33">
        <v>59</v>
      </c>
      <c r="BO24" s="33">
        <v>59</v>
      </c>
      <c r="BP24" s="33">
        <v>59</v>
      </c>
      <c r="BQ24" s="27">
        <v>59</v>
      </c>
      <c r="BR24" s="27">
        <v>59</v>
      </c>
      <c r="BS24" s="27">
        <v>54</v>
      </c>
      <c r="BT24" s="27">
        <v>43</v>
      </c>
      <c r="BU24" s="27">
        <v>43</v>
      </c>
      <c r="BV24" s="27">
        <v>48</v>
      </c>
      <c r="BW24" s="27">
        <v>52</v>
      </c>
      <c r="BX24" s="27">
        <v>55</v>
      </c>
      <c r="BY24" s="27">
        <v>57</v>
      </c>
      <c r="BZ24" s="27">
        <v>58</v>
      </c>
      <c r="CA24" s="27">
        <v>59</v>
      </c>
      <c r="CB24" s="27">
        <v>59</v>
      </c>
      <c r="CC24" s="27">
        <v>59</v>
      </c>
      <c r="CD24" s="27">
        <v>59</v>
      </c>
      <c r="CE24" s="27">
        <v>59</v>
      </c>
      <c r="CF24" s="27">
        <v>59</v>
      </c>
      <c r="CG24" s="27">
        <v>59</v>
      </c>
      <c r="CH24" s="27">
        <v>59</v>
      </c>
      <c r="CI24" s="27">
        <v>59</v>
      </c>
      <c r="CJ24" s="27">
        <v>59</v>
      </c>
      <c r="CK24" s="28">
        <v>59</v>
      </c>
      <c r="CL24" s="27">
        <v>59</v>
      </c>
      <c r="CM24" s="27">
        <v>59</v>
      </c>
      <c r="CN24" s="27">
        <v>59</v>
      </c>
      <c r="CO24" s="27">
        <v>59</v>
      </c>
      <c r="CP24" s="27">
        <v>59</v>
      </c>
      <c r="CQ24" s="27">
        <v>51</v>
      </c>
      <c r="CR24" s="27">
        <v>7</v>
      </c>
      <c r="CS24" s="27">
        <v>-2</v>
      </c>
      <c r="CT24" s="31">
        <v>1098.9000000000001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4">
        <v>0</v>
      </c>
      <c r="C25" s="24">
        <v>0</v>
      </c>
      <c r="D25" s="24">
        <v>0</v>
      </c>
      <c r="E25" s="23">
        <v>0</v>
      </c>
      <c r="F25" s="23">
        <v>0</v>
      </c>
      <c r="G25" s="24">
        <v>0</v>
      </c>
      <c r="H25" s="23">
        <v>0</v>
      </c>
      <c r="I25" s="24">
        <v>0</v>
      </c>
      <c r="J25" s="23">
        <v>0</v>
      </c>
      <c r="K25" s="24">
        <v>0</v>
      </c>
      <c r="L25" s="23">
        <v>0</v>
      </c>
      <c r="M25" s="23">
        <v>0</v>
      </c>
      <c r="N25" s="23">
        <v>0</v>
      </c>
      <c r="O25" s="24">
        <v>0</v>
      </c>
      <c r="P25" s="23">
        <v>0</v>
      </c>
      <c r="Q25" s="23">
        <v>0</v>
      </c>
      <c r="R25" s="28">
        <v>0</v>
      </c>
      <c r="S25" s="35">
        <v>0</v>
      </c>
      <c r="T25" s="33">
        <v>0</v>
      </c>
      <c r="U25" s="33">
        <v>0</v>
      </c>
      <c r="V25" s="34">
        <v>0</v>
      </c>
      <c r="W25" s="34">
        <v>0</v>
      </c>
      <c r="X25" s="33">
        <v>0</v>
      </c>
      <c r="Y25" s="34">
        <v>0</v>
      </c>
      <c r="Z25" s="34">
        <v>0</v>
      </c>
      <c r="AA25" s="33">
        <v>0</v>
      </c>
      <c r="AB25" s="33">
        <v>0</v>
      </c>
      <c r="AC25" s="34">
        <v>0</v>
      </c>
      <c r="AD25" s="34">
        <v>0</v>
      </c>
      <c r="AE25" s="33">
        <v>0</v>
      </c>
      <c r="AF25" s="34">
        <v>0</v>
      </c>
      <c r="AG25" s="34">
        <v>0</v>
      </c>
      <c r="AH25" s="33">
        <v>0</v>
      </c>
      <c r="AI25" s="33">
        <v>0</v>
      </c>
      <c r="AJ25" s="34">
        <v>0</v>
      </c>
      <c r="AK25" s="34">
        <v>0</v>
      </c>
      <c r="AL25" s="33">
        <v>0</v>
      </c>
      <c r="AM25" s="33">
        <v>0</v>
      </c>
      <c r="AN25" s="34">
        <v>0</v>
      </c>
      <c r="AO25" s="33">
        <v>0</v>
      </c>
      <c r="AP25" s="34">
        <v>0</v>
      </c>
      <c r="AQ25" s="34">
        <v>0</v>
      </c>
      <c r="AR25" s="33">
        <v>0</v>
      </c>
      <c r="AS25" s="34">
        <v>0</v>
      </c>
      <c r="AT25" s="33">
        <v>0</v>
      </c>
      <c r="AU25" s="33">
        <v>0</v>
      </c>
      <c r="AV25" s="33">
        <v>0</v>
      </c>
      <c r="AW25" s="34">
        <v>0</v>
      </c>
      <c r="AX25" s="33">
        <v>0</v>
      </c>
      <c r="AY25" s="34">
        <v>0</v>
      </c>
      <c r="AZ25" s="33">
        <v>0</v>
      </c>
      <c r="BA25" s="33">
        <v>0</v>
      </c>
      <c r="BB25" s="34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27">
        <v>0</v>
      </c>
      <c r="BR25" s="27">
        <v>0</v>
      </c>
      <c r="BS25" s="28">
        <v>0</v>
      </c>
      <c r="BT25" s="27">
        <v>0</v>
      </c>
      <c r="BU25" s="28">
        <v>0</v>
      </c>
      <c r="BV25" s="27">
        <v>0</v>
      </c>
      <c r="BW25" s="28">
        <v>0</v>
      </c>
      <c r="BX25" s="27">
        <v>0</v>
      </c>
      <c r="BY25" s="27">
        <v>0</v>
      </c>
      <c r="BZ25" s="28">
        <v>0</v>
      </c>
      <c r="CA25" s="27">
        <v>0</v>
      </c>
      <c r="CB25" s="28">
        <v>0</v>
      </c>
      <c r="CC25" s="27">
        <v>0</v>
      </c>
      <c r="CD25" s="27">
        <v>0</v>
      </c>
      <c r="CE25" s="28">
        <v>0</v>
      </c>
      <c r="CF25" s="27">
        <v>0</v>
      </c>
      <c r="CG25" s="28">
        <v>0</v>
      </c>
      <c r="CH25" s="27">
        <v>0</v>
      </c>
      <c r="CI25" s="28">
        <v>0</v>
      </c>
      <c r="CJ25" s="27">
        <v>0</v>
      </c>
      <c r="CK25" s="28">
        <v>0</v>
      </c>
      <c r="CL25" s="27">
        <v>0</v>
      </c>
      <c r="CM25" s="27">
        <v>0</v>
      </c>
      <c r="CN25" s="28">
        <v>0</v>
      </c>
      <c r="CO25" s="27">
        <v>0</v>
      </c>
      <c r="CP25" s="27">
        <v>0</v>
      </c>
      <c r="CQ25" s="27">
        <v>0</v>
      </c>
      <c r="CR25" s="27">
        <v>0</v>
      </c>
      <c r="CS25" s="28">
        <v>0</v>
      </c>
      <c r="CT25" s="31">
        <v>0</v>
      </c>
      <c r="CU25" s="20"/>
      <c r="CV25" s="20"/>
      <c r="CW25" s="20"/>
      <c r="CX25" s="20"/>
      <c r="CY25" s="20"/>
    </row>
    <row r="26" spans="1:103" ht="18" x14ac:dyDescent="0.25">
      <c r="A26" s="8" t="s">
        <v>227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7">
        <v>0</v>
      </c>
      <c r="S26" s="33">
        <v>0</v>
      </c>
      <c r="T26" s="33">
        <v>0</v>
      </c>
      <c r="U26" s="33">
        <v>0</v>
      </c>
      <c r="V26" s="33">
        <v>0</v>
      </c>
      <c r="W26" s="34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4">
        <v>0</v>
      </c>
      <c r="AZ26" s="33">
        <v>0</v>
      </c>
      <c r="BA26" s="33">
        <v>0</v>
      </c>
      <c r="BB26" s="34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4</v>
      </c>
      <c r="BL26" s="33">
        <v>21</v>
      </c>
      <c r="BM26" s="33">
        <v>42</v>
      </c>
      <c r="BN26" s="33">
        <v>45</v>
      </c>
      <c r="BO26" s="33">
        <v>44</v>
      </c>
      <c r="BP26" s="33">
        <v>44</v>
      </c>
      <c r="BQ26" s="27">
        <v>44</v>
      </c>
      <c r="BR26" s="27">
        <v>44</v>
      </c>
      <c r="BS26" s="27">
        <v>44</v>
      </c>
      <c r="BT26" s="27">
        <v>44</v>
      </c>
      <c r="BU26" s="27">
        <v>44</v>
      </c>
      <c r="BV26" s="27">
        <v>48</v>
      </c>
      <c r="BW26" s="27">
        <v>75</v>
      </c>
      <c r="BX26" s="27">
        <v>92</v>
      </c>
      <c r="BY26" s="27">
        <v>85</v>
      </c>
      <c r="BZ26" s="27">
        <v>85</v>
      </c>
      <c r="CA26" s="27">
        <v>86</v>
      </c>
      <c r="CB26" s="27">
        <v>85</v>
      </c>
      <c r="CC26" s="27">
        <v>85</v>
      </c>
      <c r="CD26" s="27">
        <v>48</v>
      </c>
      <c r="CE26" s="27">
        <v>6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8">
        <v>0</v>
      </c>
      <c r="CL26" s="27">
        <v>0</v>
      </c>
      <c r="CM26" s="27">
        <v>0</v>
      </c>
      <c r="CN26" s="27">
        <v>0</v>
      </c>
      <c r="CO26" s="27">
        <v>0</v>
      </c>
      <c r="CP26" s="27">
        <v>0</v>
      </c>
      <c r="CQ26" s="27">
        <v>0</v>
      </c>
      <c r="CR26" s="27">
        <v>0</v>
      </c>
      <c r="CS26" s="27">
        <v>0</v>
      </c>
      <c r="CT26" s="31">
        <v>294</v>
      </c>
      <c r="CU26" s="20"/>
      <c r="CV26" s="20"/>
      <c r="CW26" s="20"/>
      <c r="CX26" s="20"/>
      <c r="CY26" s="20"/>
    </row>
    <row r="27" spans="1:103" ht="18" x14ac:dyDescent="0.25">
      <c r="A27" s="8" t="s">
        <v>226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4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7">
        <v>0</v>
      </c>
      <c r="S27" s="33">
        <v>0</v>
      </c>
      <c r="T27" s="33">
        <v>0</v>
      </c>
      <c r="U27" s="33">
        <v>0</v>
      </c>
      <c r="V27" s="33">
        <v>0</v>
      </c>
      <c r="W27" s="34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4">
        <v>0</v>
      </c>
      <c r="AZ27" s="33">
        <v>0</v>
      </c>
      <c r="BA27" s="33">
        <v>0</v>
      </c>
      <c r="BB27" s="34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24</v>
      </c>
      <c r="BM27" s="33">
        <v>24</v>
      </c>
      <c r="BN27" s="33">
        <v>24</v>
      </c>
      <c r="BO27" s="33">
        <v>24</v>
      </c>
      <c r="BP27" s="33">
        <v>24</v>
      </c>
      <c r="BQ27" s="27">
        <v>24</v>
      </c>
      <c r="BR27" s="27">
        <v>24</v>
      </c>
      <c r="BS27" s="27">
        <v>24</v>
      </c>
      <c r="BT27" s="27">
        <v>24</v>
      </c>
      <c r="BU27" s="27">
        <v>24</v>
      </c>
      <c r="BV27" s="27">
        <v>24</v>
      </c>
      <c r="BW27" s="27">
        <v>24</v>
      </c>
      <c r="BX27" s="27">
        <v>24</v>
      </c>
      <c r="BY27" s="27">
        <v>24</v>
      </c>
      <c r="BZ27" s="27">
        <v>24</v>
      </c>
      <c r="CA27" s="27">
        <v>24</v>
      </c>
      <c r="CB27" s="27">
        <v>24</v>
      </c>
      <c r="CC27" s="27">
        <v>24</v>
      </c>
      <c r="CD27" s="27">
        <v>24</v>
      </c>
      <c r="CE27" s="27">
        <v>24</v>
      </c>
      <c r="CF27" s="27">
        <v>24</v>
      </c>
      <c r="CG27" s="27">
        <v>24</v>
      </c>
      <c r="CH27" s="27">
        <v>0</v>
      </c>
      <c r="CI27" s="27">
        <v>0</v>
      </c>
      <c r="CJ27" s="27">
        <v>0</v>
      </c>
      <c r="CK27" s="28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31">
        <v>133.5</v>
      </c>
      <c r="CU27" s="20"/>
      <c r="CV27" s="20"/>
      <c r="CW27" s="20"/>
      <c r="CX27" s="20"/>
      <c r="CY27" s="20"/>
    </row>
    <row r="28" spans="1:103" x14ac:dyDescent="0.25">
      <c r="A28" s="9" t="s">
        <v>215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7">
        <v>0</v>
      </c>
      <c r="S28" s="33">
        <v>0</v>
      </c>
      <c r="T28" s="33">
        <v>0</v>
      </c>
      <c r="U28" s="33">
        <v>0</v>
      </c>
      <c r="V28" s="33">
        <v>0</v>
      </c>
      <c r="W28" s="34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10</v>
      </c>
      <c r="AE28" s="33">
        <v>9</v>
      </c>
      <c r="AF28" s="33">
        <v>10</v>
      </c>
      <c r="AG28" s="33">
        <v>26</v>
      </c>
      <c r="AH28" s="33">
        <v>32</v>
      </c>
      <c r="AI28" s="33">
        <v>40</v>
      </c>
      <c r="AJ28" s="33">
        <v>39</v>
      </c>
      <c r="AK28" s="33">
        <v>40</v>
      </c>
      <c r="AL28" s="33">
        <v>40</v>
      </c>
      <c r="AM28" s="33">
        <v>40</v>
      </c>
      <c r="AN28" s="33">
        <v>46</v>
      </c>
      <c r="AO28" s="33">
        <v>61</v>
      </c>
      <c r="AP28" s="33">
        <v>97</v>
      </c>
      <c r="AQ28" s="33">
        <v>99</v>
      </c>
      <c r="AR28" s="33">
        <v>138</v>
      </c>
      <c r="AS28" s="33">
        <v>140</v>
      </c>
      <c r="AT28" s="33">
        <v>143</v>
      </c>
      <c r="AU28" s="33">
        <v>142</v>
      </c>
      <c r="AV28" s="33">
        <v>143</v>
      </c>
      <c r="AW28" s="33">
        <v>142</v>
      </c>
      <c r="AX28" s="33">
        <v>142</v>
      </c>
      <c r="AY28" s="34">
        <v>143</v>
      </c>
      <c r="AZ28" s="33">
        <v>142</v>
      </c>
      <c r="BA28" s="33">
        <v>142</v>
      </c>
      <c r="BB28" s="34">
        <v>142</v>
      </c>
      <c r="BC28" s="33">
        <v>142</v>
      </c>
      <c r="BD28" s="33">
        <v>142</v>
      </c>
      <c r="BE28" s="33">
        <v>142</v>
      </c>
      <c r="BF28" s="33">
        <v>142</v>
      </c>
      <c r="BG28" s="33">
        <v>142</v>
      </c>
      <c r="BH28" s="33">
        <v>142</v>
      </c>
      <c r="BI28" s="33">
        <v>153</v>
      </c>
      <c r="BJ28" s="33">
        <v>153</v>
      </c>
      <c r="BK28" s="33">
        <v>160</v>
      </c>
      <c r="BL28" s="33">
        <v>159</v>
      </c>
      <c r="BM28" s="33">
        <v>157</v>
      </c>
      <c r="BN28" s="33">
        <v>200</v>
      </c>
      <c r="BO28" s="33">
        <v>282</v>
      </c>
      <c r="BP28" s="34">
        <v>283</v>
      </c>
      <c r="BQ28" s="27">
        <v>284</v>
      </c>
      <c r="BR28" s="27">
        <v>291</v>
      </c>
      <c r="BS28" s="28">
        <v>292</v>
      </c>
      <c r="BT28" s="27">
        <v>290</v>
      </c>
      <c r="BU28" s="28">
        <v>292</v>
      </c>
      <c r="BV28" s="27">
        <v>291</v>
      </c>
      <c r="BW28" s="28">
        <v>291</v>
      </c>
      <c r="BX28" s="27">
        <v>293</v>
      </c>
      <c r="BY28" s="27">
        <v>293</v>
      </c>
      <c r="BZ28" s="28">
        <v>293</v>
      </c>
      <c r="CA28" s="27">
        <v>293</v>
      </c>
      <c r="CB28" s="28">
        <v>294</v>
      </c>
      <c r="CC28" s="27">
        <v>294</v>
      </c>
      <c r="CD28" s="27">
        <v>293</v>
      </c>
      <c r="CE28" s="28">
        <v>296</v>
      </c>
      <c r="CF28" s="27">
        <v>294</v>
      </c>
      <c r="CG28" s="28">
        <v>268</v>
      </c>
      <c r="CH28" s="27">
        <v>215</v>
      </c>
      <c r="CI28" s="28">
        <v>169</v>
      </c>
      <c r="CJ28" s="27">
        <v>137</v>
      </c>
      <c r="CK28" s="28">
        <v>125</v>
      </c>
      <c r="CL28" s="27">
        <v>99</v>
      </c>
      <c r="CM28" s="27">
        <v>39</v>
      </c>
      <c r="CN28" s="28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31">
        <v>2484.5</v>
      </c>
      <c r="CU28" s="20"/>
      <c r="CV28" s="20"/>
      <c r="CW28" s="20"/>
      <c r="CX28" s="20"/>
      <c r="CY28" s="20"/>
    </row>
    <row r="29" spans="1:103" x14ac:dyDescent="0.25">
      <c r="A29" s="9" t="s">
        <v>216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v>0</v>
      </c>
      <c r="S29" s="33">
        <v>0</v>
      </c>
      <c r="T29" s="33">
        <v>0</v>
      </c>
      <c r="U29" s="33">
        <v>0</v>
      </c>
      <c r="V29" s="33">
        <v>0</v>
      </c>
      <c r="W29" s="34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4">
        <v>0</v>
      </c>
      <c r="AZ29" s="33">
        <v>0</v>
      </c>
      <c r="BA29" s="33">
        <v>0</v>
      </c>
      <c r="BB29" s="34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28">
        <v>0</v>
      </c>
      <c r="CA29" s="27">
        <v>0</v>
      </c>
      <c r="CB29" s="28">
        <v>0</v>
      </c>
      <c r="CC29" s="27">
        <v>0</v>
      </c>
      <c r="CD29" s="27">
        <v>0</v>
      </c>
      <c r="CE29" s="28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31">
        <v>0</v>
      </c>
      <c r="CU29" s="20"/>
      <c r="CV29" s="20"/>
      <c r="CW29" s="20"/>
      <c r="CX29" s="20"/>
      <c r="CY29" s="20"/>
    </row>
    <row r="30" spans="1:103" x14ac:dyDescent="0.25">
      <c r="A30" s="9" t="s">
        <v>217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4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7">
        <v>0</v>
      </c>
      <c r="S30" s="33">
        <v>0</v>
      </c>
      <c r="T30" s="33">
        <v>0</v>
      </c>
      <c r="U30" s="33">
        <v>0</v>
      </c>
      <c r="V30" s="33">
        <v>0</v>
      </c>
      <c r="W30" s="34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4">
        <v>0</v>
      </c>
      <c r="AZ30" s="33">
        <v>0</v>
      </c>
      <c r="BA30" s="33">
        <v>0</v>
      </c>
      <c r="BB30" s="34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31">
        <v>0</v>
      </c>
      <c r="CU30" s="20"/>
      <c r="CV30" s="20"/>
      <c r="CW30" s="20"/>
      <c r="CX30" s="20"/>
      <c r="CY30" s="20"/>
    </row>
    <row r="31" spans="1:103" x14ac:dyDescent="0.25">
      <c r="A31" s="8" t="s">
        <v>218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4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7">
        <v>0</v>
      </c>
      <c r="S31" s="33">
        <v>0</v>
      </c>
      <c r="T31" s="33">
        <v>0</v>
      </c>
      <c r="U31" s="33">
        <v>0</v>
      </c>
      <c r="V31" s="33">
        <v>0</v>
      </c>
      <c r="W31" s="34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4">
        <v>0</v>
      </c>
      <c r="AZ31" s="33">
        <v>0</v>
      </c>
      <c r="BA31" s="33">
        <v>0</v>
      </c>
      <c r="BB31" s="34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27">
        <v>0</v>
      </c>
      <c r="CA31" s="27">
        <v>0</v>
      </c>
      <c r="CB31" s="27">
        <v>0</v>
      </c>
      <c r="CC31" s="27">
        <v>0</v>
      </c>
      <c r="CD31" s="27">
        <v>0</v>
      </c>
      <c r="CE31" s="27">
        <v>0</v>
      </c>
      <c r="CF31" s="27">
        <v>0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0</v>
      </c>
      <c r="CR31" s="27">
        <v>0</v>
      </c>
      <c r="CS31" s="27">
        <v>0</v>
      </c>
      <c r="CT31" s="31">
        <v>0</v>
      </c>
      <c r="CU31" s="20"/>
      <c r="CV31" s="20"/>
      <c r="CW31" s="20"/>
      <c r="CX31" s="20"/>
      <c r="CY31" s="20"/>
    </row>
    <row r="32" spans="1:103" ht="25.5" x14ac:dyDescent="0.25">
      <c r="A32" s="9" t="s">
        <v>219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7">
        <v>0</v>
      </c>
      <c r="S32" s="33">
        <v>0</v>
      </c>
      <c r="T32" s="33">
        <v>0</v>
      </c>
      <c r="U32" s="33">
        <v>0</v>
      </c>
      <c r="V32" s="33">
        <v>0</v>
      </c>
      <c r="W32" s="34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4">
        <v>0</v>
      </c>
      <c r="AZ32" s="33">
        <v>0</v>
      </c>
      <c r="BA32" s="33">
        <v>0</v>
      </c>
      <c r="BB32" s="34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31">
        <v>0</v>
      </c>
      <c r="CU32" s="20"/>
      <c r="CV32" s="20"/>
      <c r="CW32" s="20"/>
      <c r="CX32" s="20"/>
      <c r="CY32" s="20"/>
    </row>
    <row r="33" spans="1:103" ht="18" x14ac:dyDescent="0.25">
      <c r="A33" s="8" t="s">
        <v>220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4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v>0</v>
      </c>
      <c r="S33" s="33">
        <v>0</v>
      </c>
      <c r="T33" s="33">
        <v>0</v>
      </c>
      <c r="U33" s="33">
        <v>0</v>
      </c>
      <c r="V33" s="33">
        <v>0</v>
      </c>
      <c r="W33" s="34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4">
        <v>0</v>
      </c>
      <c r="AZ33" s="33">
        <v>0</v>
      </c>
      <c r="BA33" s="33">
        <v>0</v>
      </c>
      <c r="BB33" s="34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0</v>
      </c>
      <c r="CF33" s="27">
        <v>0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0</v>
      </c>
      <c r="CO33" s="27">
        <v>0</v>
      </c>
      <c r="CP33" s="27">
        <v>0</v>
      </c>
      <c r="CQ33" s="27">
        <v>0</v>
      </c>
      <c r="CR33" s="27">
        <v>0</v>
      </c>
      <c r="CS33" s="27">
        <v>0</v>
      </c>
      <c r="CT33" s="31">
        <v>0</v>
      </c>
      <c r="CU33" s="20"/>
      <c r="CV33" s="20"/>
      <c r="CW33" s="20"/>
      <c r="CX33" s="20"/>
      <c r="CY33" s="20"/>
    </row>
    <row r="34" spans="1:103" x14ac:dyDescent="0.25">
      <c r="A34" s="8" t="s">
        <v>221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4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7">
        <v>0</v>
      </c>
      <c r="S34" s="33">
        <v>0</v>
      </c>
      <c r="T34" s="33">
        <v>0</v>
      </c>
      <c r="U34" s="33">
        <v>0</v>
      </c>
      <c r="V34" s="33">
        <v>0</v>
      </c>
      <c r="W34" s="34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1</v>
      </c>
      <c r="AC34" s="33">
        <v>4</v>
      </c>
      <c r="AD34" s="33">
        <v>7</v>
      </c>
      <c r="AE34" s="33">
        <v>7</v>
      </c>
      <c r="AF34" s="33">
        <v>12</v>
      </c>
      <c r="AG34" s="33">
        <v>11</v>
      </c>
      <c r="AH34" s="33">
        <v>15</v>
      </c>
      <c r="AI34" s="33">
        <v>21</v>
      </c>
      <c r="AJ34" s="33">
        <v>23</v>
      </c>
      <c r="AK34" s="33">
        <v>19</v>
      </c>
      <c r="AL34" s="33">
        <v>17</v>
      </c>
      <c r="AM34" s="33">
        <v>19</v>
      </c>
      <c r="AN34" s="33">
        <v>20</v>
      </c>
      <c r="AO34" s="33">
        <v>20</v>
      </c>
      <c r="AP34" s="33">
        <v>35</v>
      </c>
      <c r="AQ34" s="33">
        <v>29</v>
      </c>
      <c r="AR34" s="33">
        <v>26</v>
      </c>
      <c r="AS34" s="33">
        <v>32</v>
      </c>
      <c r="AT34" s="33">
        <v>17</v>
      </c>
      <c r="AU34" s="33">
        <v>14</v>
      </c>
      <c r="AV34" s="33">
        <v>20</v>
      </c>
      <c r="AW34" s="33">
        <v>33</v>
      </c>
      <c r="AX34" s="33">
        <v>27</v>
      </c>
      <c r="AY34" s="34">
        <v>34</v>
      </c>
      <c r="AZ34" s="33">
        <v>27</v>
      </c>
      <c r="BA34" s="33">
        <v>34</v>
      </c>
      <c r="BB34" s="34">
        <v>31</v>
      </c>
      <c r="BC34" s="33">
        <v>27</v>
      </c>
      <c r="BD34" s="33">
        <v>22</v>
      </c>
      <c r="BE34" s="33">
        <v>22</v>
      </c>
      <c r="BF34" s="33">
        <v>27</v>
      </c>
      <c r="BG34" s="33">
        <v>24</v>
      </c>
      <c r="BH34" s="33">
        <v>20</v>
      </c>
      <c r="BI34" s="33">
        <v>23</v>
      </c>
      <c r="BJ34" s="33">
        <v>19</v>
      </c>
      <c r="BK34" s="33">
        <v>18</v>
      </c>
      <c r="BL34" s="33">
        <v>18</v>
      </c>
      <c r="BM34" s="33">
        <v>11</v>
      </c>
      <c r="BN34" s="33">
        <v>5</v>
      </c>
      <c r="BO34" s="33">
        <v>6</v>
      </c>
      <c r="BP34" s="33">
        <v>3</v>
      </c>
      <c r="BQ34" s="27">
        <v>3</v>
      </c>
      <c r="BR34" s="27">
        <v>1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31">
        <v>2532.3000000000002</v>
      </c>
      <c r="CU34" s="20"/>
      <c r="CV34" s="20"/>
      <c r="CW34" s="20"/>
      <c r="CX34" s="20"/>
      <c r="CY34" s="20"/>
    </row>
    <row r="35" spans="1:103" x14ac:dyDescent="0.25">
      <c r="A35" s="10" t="s">
        <v>222</v>
      </c>
      <c r="B35" s="24">
        <v>44</v>
      </c>
      <c r="C35" s="24">
        <v>39</v>
      </c>
      <c r="D35" s="24">
        <v>25</v>
      </c>
      <c r="E35" s="23">
        <v>25</v>
      </c>
      <c r="F35" s="23">
        <v>50</v>
      </c>
      <c r="G35" s="24">
        <v>45</v>
      </c>
      <c r="H35" s="23">
        <v>38</v>
      </c>
      <c r="I35" s="24">
        <v>43</v>
      </c>
      <c r="J35" s="23">
        <v>38</v>
      </c>
      <c r="K35" s="24">
        <v>46</v>
      </c>
      <c r="L35" s="23">
        <v>36</v>
      </c>
      <c r="M35" s="23">
        <v>30</v>
      </c>
      <c r="N35" s="23">
        <v>26</v>
      </c>
      <c r="O35" s="24">
        <v>23</v>
      </c>
      <c r="P35" s="23">
        <v>25</v>
      </c>
      <c r="Q35" s="23">
        <v>23</v>
      </c>
      <c r="R35" s="28">
        <v>23</v>
      </c>
      <c r="S35" s="35">
        <v>24</v>
      </c>
      <c r="T35" s="33">
        <v>26</v>
      </c>
      <c r="U35" s="33">
        <v>27</v>
      </c>
      <c r="V35" s="34">
        <v>25</v>
      </c>
      <c r="W35" s="34">
        <v>26</v>
      </c>
      <c r="X35" s="33">
        <v>24</v>
      </c>
      <c r="Y35" s="34">
        <v>23</v>
      </c>
      <c r="Z35" s="34">
        <v>24</v>
      </c>
      <c r="AA35" s="33">
        <v>23</v>
      </c>
      <c r="AB35" s="33">
        <v>24</v>
      </c>
      <c r="AC35" s="34">
        <v>24</v>
      </c>
      <c r="AD35" s="34">
        <v>26</v>
      </c>
      <c r="AE35" s="33">
        <v>24</v>
      </c>
      <c r="AF35" s="34">
        <v>22</v>
      </c>
      <c r="AG35" s="34">
        <v>22</v>
      </c>
      <c r="AH35" s="33">
        <v>21</v>
      </c>
      <c r="AI35" s="33">
        <v>23</v>
      </c>
      <c r="AJ35" s="34">
        <v>25</v>
      </c>
      <c r="AK35" s="34">
        <v>21</v>
      </c>
      <c r="AL35" s="33">
        <v>22</v>
      </c>
      <c r="AM35" s="33">
        <v>22</v>
      </c>
      <c r="AN35" s="34">
        <v>22</v>
      </c>
      <c r="AO35" s="33">
        <v>27</v>
      </c>
      <c r="AP35" s="34">
        <v>28</v>
      </c>
      <c r="AQ35" s="34">
        <v>34</v>
      </c>
      <c r="AR35" s="33">
        <v>34</v>
      </c>
      <c r="AS35" s="34">
        <v>38</v>
      </c>
      <c r="AT35" s="33">
        <v>35</v>
      </c>
      <c r="AU35" s="33">
        <v>40</v>
      </c>
      <c r="AV35" s="33">
        <v>46</v>
      </c>
      <c r="AW35" s="34">
        <v>46</v>
      </c>
      <c r="AX35" s="33">
        <v>44</v>
      </c>
      <c r="AY35" s="34">
        <v>48</v>
      </c>
      <c r="AZ35" s="33">
        <v>58</v>
      </c>
      <c r="BA35" s="33">
        <v>64</v>
      </c>
      <c r="BB35" s="34">
        <v>59</v>
      </c>
      <c r="BC35" s="33">
        <v>51</v>
      </c>
      <c r="BD35" s="34">
        <v>57</v>
      </c>
      <c r="BE35" s="34">
        <v>52</v>
      </c>
      <c r="BF35" s="34">
        <v>47</v>
      </c>
      <c r="BG35" s="34">
        <v>51</v>
      </c>
      <c r="BH35" s="34">
        <v>41</v>
      </c>
      <c r="BI35" s="34">
        <v>47</v>
      </c>
      <c r="BJ35" s="34">
        <v>40</v>
      </c>
      <c r="BK35" s="34">
        <v>42</v>
      </c>
      <c r="BL35" s="34">
        <v>48</v>
      </c>
      <c r="BM35" s="34">
        <v>42</v>
      </c>
      <c r="BN35" s="34">
        <v>44</v>
      </c>
      <c r="BO35" s="34">
        <v>39</v>
      </c>
      <c r="BP35" s="34">
        <v>36</v>
      </c>
      <c r="BQ35" s="27">
        <v>35</v>
      </c>
      <c r="BR35" s="27">
        <v>35</v>
      </c>
      <c r="BS35" s="28">
        <v>26</v>
      </c>
      <c r="BT35" s="27">
        <v>33</v>
      </c>
      <c r="BU35" s="28">
        <v>33</v>
      </c>
      <c r="BV35" s="27">
        <v>37</v>
      </c>
      <c r="BW35" s="28">
        <v>44</v>
      </c>
      <c r="BX35" s="27">
        <v>43</v>
      </c>
      <c r="BY35" s="27">
        <v>46</v>
      </c>
      <c r="BZ35" s="28">
        <v>45</v>
      </c>
      <c r="CA35" s="27">
        <v>57</v>
      </c>
      <c r="CB35" s="28">
        <v>62</v>
      </c>
      <c r="CC35" s="27">
        <v>60</v>
      </c>
      <c r="CD35" s="27">
        <v>66</v>
      </c>
      <c r="CE35" s="28">
        <v>68</v>
      </c>
      <c r="CF35" s="27">
        <v>69</v>
      </c>
      <c r="CG35" s="28">
        <v>71</v>
      </c>
      <c r="CH35" s="27">
        <v>78</v>
      </c>
      <c r="CI35" s="28">
        <v>75</v>
      </c>
      <c r="CJ35" s="27">
        <v>73</v>
      </c>
      <c r="CK35" s="28">
        <v>70</v>
      </c>
      <c r="CL35" s="27">
        <v>66</v>
      </c>
      <c r="CM35" s="27">
        <v>67</v>
      </c>
      <c r="CN35" s="28">
        <v>59</v>
      </c>
      <c r="CO35" s="27">
        <v>42</v>
      </c>
      <c r="CP35" s="27">
        <v>37</v>
      </c>
      <c r="CQ35" s="27">
        <v>20</v>
      </c>
      <c r="CR35" s="27">
        <v>17</v>
      </c>
      <c r="CS35" s="28">
        <v>6</v>
      </c>
      <c r="CT35" s="31">
        <v>1284.4000000000001</v>
      </c>
      <c r="CU35" s="20"/>
      <c r="CV35" s="20"/>
      <c r="CW35" s="20"/>
      <c r="CX35" s="20"/>
      <c r="CY35" s="20"/>
    </row>
    <row r="36" spans="1:103" x14ac:dyDescent="0.25">
      <c r="A36" s="10" t="s">
        <v>223</v>
      </c>
      <c r="B36" s="23">
        <v>4</v>
      </c>
      <c r="C36" s="23">
        <v>4</v>
      </c>
      <c r="D36" s="23">
        <v>4</v>
      </c>
      <c r="E36" s="23">
        <v>4</v>
      </c>
      <c r="F36" s="23">
        <v>4</v>
      </c>
      <c r="G36" s="23">
        <v>5</v>
      </c>
      <c r="H36" s="23">
        <v>5</v>
      </c>
      <c r="I36" s="24">
        <v>8</v>
      </c>
      <c r="J36" s="23">
        <v>7</v>
      </c>
      <c r="K36" s="23">
        <v>7</v>
      </c>
      <c r="L36" s="23">
        <v>6</v>
      </c>
      <c r="M36" s="23">
        <v>6</v>
      </c>
      <c r="N36" s="23">
        <v>7</v>
      </c>
      <c r="O36" s="23">
        <v>7</v>
      </c>
      <c r="P36" s="23">
        <v>5</v>
      </c>
      <c r="Q36" s="23">
        <v>4</v>
      </c>
      <c r="R36" s="27">
        <v>1</v>
      </c>
      <c r="S36" s="33">
        <v>1</v>
      </c>
      <c r="T36" s="33">
        <v>1</v>
      </c>
      <c r="U36" s="33">
        <v>1</v>
      </c>
      <c r="V36" s="33">
        <v>1</v>
      </c>
      <c r="W36" s="34">
        <v>2</v>
      </c>
      <c r="X36" s="33">
        <v>2</v>
      </c>
      <c r="Y36" s="33">
        <v>2</v>
      </c>
      <c r="Z36" s="33">
        <v>2</v>
      </c>
      <c r="AA36" s="33">
        <v>2</v>
      </c>
      <c r="AB36" s="33">
        <v>3</v>
      </c>
      <c r="AC36" s="33">
        <v>4</v>
      </c>
      <c r="AD36" s="33">
        <v>3</v>
      </c>
      <c r="AE36" s="33">
        <v>3</v>
      </c>
      <c r="AF36" s="33">
        <v>3</v>
      </c>
      <c r="AG36" s="33">
        <v>3</v>
      </c>
      <c r="AH36" s="33">
        <v>3</v>
      </c>
      <c r="AI36" s="33">
        <v>3</v>
      </c>
      <c r="AJ36" s="33">
        <v>3</v>
      </c>
      <c r="AK36" s="33">
        <v>3</v>
      </c>
      <c r="AL36" s="33">
        <v>2</v>
      </c>
      <c r="AM36" s="33">
        <v>0</v>
      </c>
      <c r="AN36" s="33">
        <v>1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4">
        <v>0</v>
      </c>
      <c r="AZ36" s="33">
        <v>0</v>
      </c>
      <c r="BA36" s="33">
        <v>0</v>
      </c>
      <c r="BB36" s="34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1</v>
      </c>
      <c r="BI36" s="33">
        <v>3</v>
      </c>
      <c r="BJ36" s="33">
        <v>3</v>
      </c>
      <c r="BK36" s="33">
        <v>5</v>
      </c>
      <c r="BL36" s="33">
        <v>6</v>
      </c>
      <c r="BM36" s="33">
        <v>6</v>
      </c>
      <c r="BN36" s="33">
        <v>7</v>
      </c>
      <c r="BO36" s="33">
        <v>8</v>
      </c>
      <c r="BP36" s="33">
        <v>8</v>
      </c>
      <c r="BQ36" s="27">
        <v>8</v>
      </c>
      <c r="BR36" s="27">
        <v>8</v>
      </c>
      <c r="BS36" s="27">
        <v>8</v>
      </c>
      <c r="BT36" s="27">
        <v>9</v>
      </c>
      <c r="BU36" s="27">
        <v>10</v>
      </c>
      <c r="BV36" s="27">
        <v>10</v>
      </c>
      <c r="BW36" s="27">
        <v>10</v>
      </c>
      <c r="BX36" s="27">
        <v>11</v>
      </c>
      <c r="BY36" s="27">
        <v>11</v>
      </c>
      <c r="BZ36" s="27">
        <v>11</v>
      </c>
      <c r="CA36" s="27">
        <v>12</v>
      </c>
      <c r="CB36" s="27">
        <v>12</v>
      </c>
      <c r="CC36" s="27">
        <v>12</v>
      </c>
      <c r="CD36" s="27">
        <v>11</v>
      </c>
      <c r="CE36" s="27">
        <v>11</v>
      </c>
      <c r="CF36" s="27">
        <v>11</v>
      </c>
      <c r="CG36" s="27">
        <v>12</v>
      </c>
      <c r="CH36" s="27">
        <v>11</v>
      </c>
      <c r="CI36" s="27">
        <v>11</v>
      </c>
      <c r="CJ36" s="27">
        <v>11</v>
      </c>
      <c r="CK36" s="27">
        <v>11</v>
      </c>
      <c r="CL36" s="27">
        <v>11</v>
      </c>
      <c r="CM36" s="27">
        <v>10</v>
      </c>
      <c r="CN36" s="27">
        <v>10</v>
      </c>
      <c r="CO36" s="27">
        <v>8</v>
      </c>
      <c r="CP36" s="27">
        <v>8</v>
      </c>
      <c r="CQ36" s="27">
        <v>8</v>
      </c>
      <c r="CR36" s="27">
        <v>8</v>
      </c>
      <c r="CS36" s="27">
        <v>5</v>
      </c>
      <c r="CT36" s="31">
        <v>326.10000000000002</v>
      </c>
      <c r="CU36" s="20"/>
      <c r="CV36" s="20"/>
      <c r="CW36" s="20"/>
      <c r="CX36" s="20"/>
      <c r="CY36" s="20"/>
    </row>
    <row r="37" spans="1:103" ht="16.5" x14ac:dyDescent="0.25">
      <c r="A37" s="10" t="s">
        <v>224</v>
      </c>
      <c r="B37" s="23">
        <v>85</v>
      </c>
      <c r="C37" s="23">
        <v>85</v>
      </c>
      <c r="D37" s="23">
        <v>86</v>
      </c>
      <c r="E37" s="23">
        <v>88</v>
      </c>
      <c r="F37" s="23">
        <v>89</v>
      </c>
      <c r="G37" s="23">
        <v>87</v>
      </c>
      <c r="H37" s="23">
        <v>90</v>
      </c>
      <c r="I37" s="24">
        <v>89</v>
      </c>
      <c r="J37" s="23">
        <v>89</v>
      </c>
      <c r="K37" s="23">
        <v>73</v>
      </c>
      <c r="L37" s="23">
        <v>87</v>
      </c>
      <c r="M37" s="23">
        <v>83</v>
      </c>
      <c r="N37" s="23">
        <v>86</v>
      </c>
      <c r="O37" s="23">
        <v>88</v>
      </c>
      <c r="P37" s="23">
        <v>88</v>
      </c>
      <c r="Q37" s="23">
        <v>86</v>
      </c>
      <c r="R37" s="27">
        <v>82</v>
      </c>
      <c r="S37" s="33">
        <v>77</v>
      </c>
      <c r="T37" s="33">
        <v>73</v>
      </c>
      <c r="U37" s="33">
        <v>68</v>
      </c>
      <c r="V37" s="33">
        <v>63</v>
      </c>
      <c r="W37" s="34">
        <v>60</v>
      </c>
      <c r="X37" s="33">
        <v>57</v>
      </c>
      <c r="Y37" s="33">
        <v>53</v>
      </c>
      <c r="Z37" s="33">
        <v>53</v>
      </c>
      <c r="AA37" s="33">
        <v>54</v>
      </c>
      <c r="AB37" s="33">
        <v>59</v>
      </c>
      <c r="AC37" s="33">
        <v>62</v>
      </c>
      <c r="AD37" s="33">
        <v>63</v>
      </c>
      <c r="AE37" s="33">
        <v>61</v>
      </c>
      <c r="AF37" s="33">
        <v>61</v>
      </c>
      <c r="AG37" s="33">
        <v>60</v>
      </c>
      <c r="AH37" s="33">
        <v>63</v>
      </c>
      <c r="AI37" s="33">
        <v>62</v>
      </c>
      <c r="AJ37" s="33">
        <v>62</v>
      </c>
      <c r="AK37" s="33">
        <v>62</v>
      </c>
      <c r="AL37" s="33">
        <v>53</v>
      </c>
      <c r="AM37" s="33">
        <v>58</v>
      </c>
      <c r="AN37" s="33">
        <v>62</v>
      </c>
      <c r="AO37" s="33">
        <v>64</v>
      </c>
      <c r="AP37" s="33">
        <v>64</v>
      </c>
      <c r="AQ37" s="33">
        <v>64</v>
      </c>
      <c r="AR37" s="33">
        <v>61</v>
      </c>
      <c r="AS37" s="33">
        <v>63</v>
      </c>
      <c r="AT37" s="33">
        <v>63</v>
      </c>
      <c r="AU37" s="33">
        <v>63</v>
      </c>
      <c r="AV37" s="33">
        <v>59</v>
      </c>
      <c r="AW37" s="33">
        <v>58</v>
      </c>
      <c r="AX37" s="33">
        <v>58</v>
      </c>
      <c r="AY37" s="34">
        <v>58</v>
      </c>
      <c r="AZ37" s="33">
        <v>60</v>
      </c>
      <c r="BA37" s="33">
        <v>61</v>
      </c>
      <c r="BB37" s="34">
        <v>62</v>
      </c>
      <c r="BC37" s="33">
        <v>64</v>
      </c>
      <c r="BD37" s="33">
        <v>61</v>
      </c>
      <c r="BE37" s="33">
        <v>58</v>
      </c>
      <c r="BF37" s="33">
        <v>59</v>
      </c>
      <c r="BG37" s="33">
        <v>61</v>
      </c>
      <c r="BH37" s="33">
        <v>62</v>
      </c>
      <c r="BI37" s="33">
        <v>64</v>
      </c>
      <c r="BJ37" s="33">
        <v>65</v>
      </c>
      <c r="BK37" s="33">
        <v>61</v>
      </c>
      <c r="BL37" s="33">
        <v>66</v>
      </c>
      <c r="BM37" s="33">
        <v>68</v>
      </c>
      <c r="BN37" s="33">
        <v>67</v>
      </c>
      <c r="BO37" s="33">
        <v>65</v>
      </c>
      <c r="BP37" s="33">
        <v>68</v>
      </c>
      <c r="BQ37" s="27">
        <v>69</v>
      </c>
      <c r="BR37" s="27">
        <v>67</v>
      </c>
      <c r="BS37" s="27">
        <v>62</v>
      </c>
      <c r="BT37" s="27">
        <v>49</v>
      </c>
      <c r="BU37" s="27">
        <v>59</v>
      </c>
      <c r="BV37" s="27">
        <v>60</v>
      </c>
      <c r="BW37" s="27">
        <v>57</v>
      </c>
      <c r="BX37" s="27">
        <v>56</v>
      </c>
      <c r="BY37" s="27">
        <v>59</v>
      </c>
      <c r="BZ37" s="27">
        <v>62</v>
      </c>
      <c r="CA37" s="27">
        <v>57</v>
      </c>
      <c r="CB37" s="27">
        <v>60</v>
      </c>
      <c r="CC37" s="27">
        <v>63</v>
      </c>
      <c r="CD37" s="27">
        <v>65</v>
      </c>
      <c r="CE37" s="27">
        <v>70</v>
      </c>
      <c r="CF37" s="27">
        <v>71</v>
      </c>
      <c r="CG37" s="27">
        <v>73</v>
      </c>
      <c r="CH37" s="27">
        <v>76</v>
      </c>
      <c r="CI37" s="27">
        <v>77</v>
      </c>
      <c r="CJ37" s="27">
        <v>79</v>
      </c>
      <c r="CK37" s="28">
        <v>76</v>
      </c>
      <c r="CL37" s="27">
        <v>86</v>
      </c>
      <c r="CM37" s="27">
        <v>90</v>
      </c>
      <c r="CN37" s="27">
        <v>96</v>
      </c>
      <c r="CO37" s="27">
        <v>98</v>
      </c>
      <c r="CP37" s="27">
        <v>99</v>
      </c>
      <c r="CQ37" s="27">
        <v>100</v>
      </c>
      <c r="CR37" s="27">
        <v>100</v>
      </c>
      <c r="CS37" s="27">
        <v>102</v>
      </c>
      <c r="CT37" s="31">
        <v>4915</v>
      </c>
      <c r="CU37" s="20"/>
      <c r="CV37" s="20"/>
      <c r="CW37" s="20"/>
      <c r="CX37" s="20"/>
      <c r="CY37" s="20"/>
    </row>
    <row r="38" spans="1:103" ht="25.5" x14ac:dyDescent="0.25">
      <c r="A38" s="9" t="s">
        <v>225</v>
      </c>
      <c r="B38" s="25">
        <v>1155</v>
      </c>
      <c r="C38" s="25">
        <v>1140</v>
      </c>
      <c r="D38" s="25">
        <v>1122</v>
      </c>
      <c r="E38" s="25">
        <v>1125</v>
      </c>
      <c r="F38" s="26">
        <v>1103</v>
      </c>
      <c r="G38" s="26">
        <v>1109</v>
      </c>
      <c r="H38" s="26">
        <v>1080</v>
      </c>
      <c r="I38" s="26">
        <v>1084</v>
      </c>
      <c r="J38" s="26">
        <v>1074</v>
      </c>
      <c r="K38" s="26">
        <v>1068</v>
      </c>
      <c r="L38" s="26">
        <v>1053</v>
      </c>
      <c r="M38" s="26">
        <v>1052</v>
      </c>
      <c r="N38" s="26">
        <v>1042</v>
      </c>
      <c r="O38" s="26">
        <v>1055</v>
      </c>
      <c r="P38" s="26">
        <v>1070</v>
      </c>
      <c r="Q38" s="26">
        <v>1066</v>
      </c>
      <c r="R38" s="29">
        <v>1135</v>
      </c>
      <c r="S38" s="36">
        <v>1184</v>
      </c>
      <c r="T38" s="36">
        <v>1261</v>
      </c>
      <c r="U38" s="36">
        <v>1328</v>
      </c>
      <c r="V38" s="36">
        <v>1451</v>
      </c>
      <c r="W38" s="36">
        <v>1553</v>
      </c>
      <c r="X38" s="36">
        <v>1624</v>
      </c>
      <c r="Y38" s="36">
        <v>1641</v>
      </c>
      <c r="Z38" s="36">
        <v>1647</v>
      </c>
      <c r="AA38" s="36">
        <v>1585</v>
      </c>
      <c r="AB38" s="36">
        <v>1481</v>
      </c>
      <c r="AC38" s="36">
        <v>1412</v>
      </c>
      <c r="AD38" s="36">
        <v>1363</v>
      </c>
      <c r="AE38" s="36">
        <v>1344</v>
      </c>
      <c r="AF38" s="36">
        <v>1351</v>
      </c>
      <c r="AG38" s="36">
        <v>1358</v>
      </c>
      <c r="AH38" s="36">
        <v>1405</v>
      </c>
      <c r="AI38" s="37">
        <v>1457</v>
      </c>
      <c r="AJ38" s="36">
        <v>1513</v>
      </c>
      <c r="AK38" s="36">
        <v>1507</v>
      </c>
      <c r="AL38" s="36">
        <v>1532</v>
      </c>
      <c r="AM38" s="36">
        <v>1534</v>
      </c>
      <c r="AN38" s="36">
        <v>1538</v>
      </c>
      <c r="AO38" s="36">
        <v>1553</v>
      </c>
      <c r="AP38" s="38">
        <v>1541</v>
      </c>
      <c r="AQ38" s="36">
        <v>1543</v>
      </c>
      <c r="AR38" s="38">
        <v>1567</v>
      </c>
      <c r="AS38" s="38">
        <v>1584</v>
      </c>
      <c r="AT38" s="36">
        <v>1593</v>
      </c>
      <c r="AU38" s="36">
        <v>1592</v>
      </c>
      <c r="AV38" s="36">
        <v>1592</v>
      </c>
      <c r="AW38" s="36">
        <v>1605</v>
      </c>
      <c r="AX38" s="38">
        <v>1595</v>
      </c>
      <c r="AY38" s="38">
        <v>1615</v>
      </c>
      <c r="AZ38" s="38">
        <v>1578</v>
      </c>
      <c r="BA38" s="38">
        <v>1552</v>
      </c>
      <c r="BB38" s="36">
        <v>1549</v>
      </c>
      <c r="BC38" s="36">
        <v>1562</v>
      </c>
      <c r="BD38" s="36">
        <v>1585</v>
      </c>
      <c r="BE38" s="36">
        <v>1603</v>
      </c>
      <c r="BF38" s="36">
        <v>1698</v>
      </c>
      <c r="BG38" s="36">
        <v>1766</v>
      </c>
      <c r="BH38" s="36">
        <v>1811</v>
      </c>
      <c r="BI38" s="36">
        <v>1822</v>
      </c>
      <c r="BJ38" s="36">
        <v>1864</v>
      </c>
      <c r="BK38" s="36">
        <v>1897</v>
      </c>
      <c r="BL38" s="36">
        <v>1939</v>
      </c>
      <c r="BM38" s="36">
        <v>1955</v>
      </c>
      <c r="BN38" s="36">
        <v>1972</v>
      </c>
      <c r="BO38" s="37">
        <v>1955</v>
      </c>
      <c r="BP38" s="37">
        <v>1946</v>
      </c>
      <c r="BQ38" s="29">
        <v>1920</v>
      </c>
      <c r="BR38" s="29">
        <v>1893</v>
      </c>
      <c r="BS38" s="29">
        <v>1885</v>
      </c>
      <c r="BT38" s="29">
        <v>1891</v>
      </c>
      <c r="BU38" s="29">
        <v>1911</v>
      </c>
      <c r="BV38" s="29">
        <v>2029</v>
      </c>
      <c r="BW38" s="29">
        <v>2061</v>
      </c>
      <c r="BX38" s="29">
        <v>2057</v>
      </c>
      <c r="BY38" s="29">
        <v>2015</v>
      </c>
      <c r="BZ38" s="29">
        <v>1987</v>
      </c>
      <c r="CA38" s="29">
        <v>1972</v>
      </c>
      <c r="CB38" s="29">
        <v>1946</v>
      </c>
      <c r="CC38" s="29">
        <v>1891</v>
      </c>
      <c r="CD38" s="29">
        <v>1865</v>
      </c>
      <c r="CE38" s="29">
        <v>1812</v>
      </c>
      <c r="CF38" s="29">
        <v>1794</v>
      </c>
      <c r="CG38" s="29">
        <v>1751</v>
      </c>
      <c r="CH38" s="29">
        <v>1711</v>
      </c>
      <c r="CI38" s="29">
        <v>1668</v>
      </c>
      <c r="CJ38" s="29">
        <v>1623</v>
      </c>
      <c r="CK38" s="29">
        <v>1566</v>
      </c>
      <c r="CL38" s="30">
        <v>1519</v>
      </c>
      <c r="CM38" s="30">
        <v>1470</v>
      </c>
      <c r="CN38" s="30">
        <v>1426</v>
      </c>
      <c r="CO38" s="30">
        <v>1390</v>
      </c>
      <c r="CP38" s="30">
        <v>1358</v>
      </c>
      <c r="CQ38" s="29">
        <v>1320</v>
      </c>
      <c r="CR38" s="30">
        <v>1307</v>
      </c>
      <c r="CS38" s="30">
        <v>1281</v>
      </c>
      <c r="CT38" s="32">
        <v>43317.599999999999</v>
      </c>
      <c r="CU38" s="20"/>
      <c r="CV38" s="20"/>
      <c r="CW38" s="20"/>
      <c r="CX38" s="20"/>
      <c r="CY38" s="20"/>
    </row>
    <row r="39" spans="1:103" x14ac:dyDescent="0.25">
      <c r="B39" s="21"/>
      <c r="C39" s="21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1"/>
      <c r="AQ39" s="22"/>
      <c r="AR39" s="21"/>
      <c r="AS39" s="21"/>
      <c r="AT39" s="22"/>
      <c r="AU39" s="22"/>
      <c r="AV39" s="22"/>
      <c r="AW39" s="22"/>
      <c r="AX39" s="21"/>
      <c r="AY39" s="22"/>
      <c r="AZ39" s="21"/>
      <c r="BA39" s="21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</row>
    <row r="40" spans="1:103" ht="25.5" x14ac:dyDescent="0.2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 x14ac:dyDescent="0.25">
      <c r="A41" s="15" t="s">
        <v>185</v>
      </c>
      <c r="B41" s="16">
        <f t="shared" ref="B41:BM41" si="0">SUM(B18:B20)</f>
        <v>538</v>
      </c>
      <c r="C41" s="16">
        <f t="shared" si="0"/>
        <v>537</v>
      </c>
      <c r="D41" s="16">
        <f t="shared" si="0"/>
        <v>534</v>
      </c>
      <c r="E41" s="16">
        <f t="shared" si="0"/>
        <v>508</v>
      </c>
      <c r="F41" s="16">
        <f t="shared" si="0"/>
        <v>486</v>
      </c>
      <c r="G41" s="16">
        <f t="shared" si="0"/>
        <v>460</v>
      </c>
      <c r="H41" s="16">
        <f t="shared" si="0"/>
        <v>449</v>
      </c>
      <c r="I41" s="16">
        <f t="shared" si="0"/>
        <v>455</v>
      </c>
      <c r="J41" s="16">
        <f t="shared" si="0"/>
        <v>451</v>
      </c>
      <c r="K41" s="16">
        <f t="shared" si="0"/>
        <v>454</v>
      </c>
      <c r="L41" s="16">
        <f t="shared" si="0"/>
        <v>452</v>
      </c>
      <c r="M41" s="16">
        <f t="shared" si="0"/>
        <v>453</v>
      </c>
      <c r="N41" s="16">
        <f t="shared" si="0"/>
        <v>455</v>
      </c>
      <c r="O41" s="16">
        <f t="shared" si="0"/>
        <v>454</v>
      </c>
      <c r="P41" s="16">
        <f t="shared" si="0"/>
        <v>454</v>
      </c>
      <c r="Q41" s="16">
        <f t="shared" si="0"/>
        <v>471</v>
      </c>
      <c r="R41" s="16">
        <f t="shared" si="0"/>
        <v>491</v>
      </c>
      <c r="S41" s="16">
        <f t="shared" si="0"/>
        <v>514</v>
      </c>
      <c r="T41" s="16">
        <f t="shared" si="0"/>
        <v>531</v>
      </c>
      <c r="U41" s="16">
        <f t="shared" si="0"/>
        <v>532</v>
      </c>
      <c r="V41" s="16">
        <f t="shared" si="0"/>
        <v>541</v>
      </c>
      <c r="W41" s="16">
        <f t="shared" si="0"/>
        <v>541</v>
      </c>
      <c r="X41" s="16">
        <f t="shared" si="0"/>
        <v>544</v>
      </c>
      <c r="Y41" s="16">
        <f t="shared" si="0"/>
        <v>543</v>
      </c>
      <c r="Z41" s="16">
        <f t="shared" si="0"/>
        <v>541</v>
      </c>
      <c r="AA41" s="16">
        <f t="shared" si="0"/>
        <v>541</v>
      </c>
      <c r="AB41" s="16">
        <f t="shared" si="0"/>
        <v>541</v>
      </c>
      <c r="AC41" s="16">
        <f t="shared" si="0"/>
        <v>544</v>
      </c>
      <c r="AD41" s="16">
        <f t="shared" si="0"/>
        <v>542</v>
      </c>
      <c r="AE41" s="16">
        <f t="shared" si="0"/>
        <v>544</v>
      </c>
      <c r="AF41" s="16">
        <f t="shared" si="0"/>
        <v>542</v>
      </c>
      <c r="AG41" s="16">
        <f t="shared" si="0"/>
        <v>545</v>
      </c>
      <c r="AH41" s="16">
        <f t="shared" si="0"/>
        <v>542</v>
      </c>
      <c r="AI41" s="16">
        <f t="shared" si="0"/>
        <v>542</v>
      </c>
      <c r="AJ41" s="16">
        <f t="shared" si="0"/>
        <v>541</v>
      </c>
      <c r="AK41" s="16">
        <f t="shared" si="0"/>
        <v>538</v>
      </c>
      <c r="AL41" s="16">
        <f t="shared" si="0"/>
        <v>540</v>
      </c>
      <c r="AM41" s="16">
        <f t="shared" si="0"/>
        <v>540</v>
      </c>
      <c r="AN41" s="16">
        <f t="shared" si="0"/>
        <v>538</v>
      </c>
      <c r="AO41" s="16">
        <f t="shared" si="0"/>
        <v>541</v>
      </c>
      <c r="AP41" s="16">
        <f t="shared" si="0"/>
        <v>540</v>
      </c>
      <c r="AQ41" s="16">
        <f t="shared" si="0"/>
        <v>539</v>
      </c>
      <c r="AR41" s="16">
        <f t="shared" si="0"/>
        <v>539</v>
      </c>
      <c r="AS41" s="16">
        <f t="shared" si="0"/>
        <v>540</v>
      </c>
      <c r="AT41" s="16">
        <f t="shared" si="0"/>
        <v>538</v>
      </c>
      <c r="AU41" s="16">
        <f t="shared" si="0"/>
        <v>539</v>
      </c>
      <c r="AV41" s="16">
        <f t="shared" si="0"/>
        <v>540</v>
      </c>
      <c r="AW41" s="16">
        <f t="shared" si="0"/>
        <v>540</v>
      </c>
      <c r="AX41" s="16">
        <f t="shared" si="0"/>
        <v>540</v>
      </c>
      <c r="AY41" s="16">
        <f t="shared" si="0"/>
        <v>539</v>
      </c>
      <c r="AZ41" s="16">
        <f t="shared" si="0"/>
        <v>539</v>
      </c>
      <c r="BA41" s="16">
        <f t="shared" si="0"/>
        <v>541</v>
      </c>
      <c r="BB41" s="16">
        <f t="shared" si="0"/>
        <v>542</v>
      </c>
      <c r="BC41" s="16">
        <f t="shared" si="0"/>
        <v>540</v>
      </c>
      <c r="BD41" s="16">
        <f t="shared" si="0"/>
        <v>542</v>
      </c>
      <c r="BE41" s="16">
        <f t="shared" si="0"/>
        <v>539</v>
      </c>
      <c r="BF41" s="16">
        <f t="shared" si="0"/>
        <v>542</v>
      </c>
      <c r="BG41" s="16">
        <f t="shared" si="0"/>
        <v>540</v>
      </c>
      <c r="BH41" s="16">
        <f t="shared" si="0"/>
        <v>541</v>
      </c>
      <c r="BI41" s="16">
        <f t="shared" si="0"/>
        <v>543</v>
      </c>
      <c r="BJ41" s="16">
        <f t="shared" si="0"/>
        <v>542</v>
      </c>
      <c r="BK41" s="16">
        <f t="shared" si="0"/>
        <v>542</v>
      </c>
      <c r="BL41" s="16">
        <f t="shared" si="0"/>
        <v>541</v>
      </c>
      <c r="BM41" s="16">
        <f t="shared" si="0"/>
        <v>540</v>
      </c>
      <c r="BN41" s="16">
        <f t="shared" ref="BN41:CT41" si="1">SUM(BN18:BN20)</f>
        <v>542</v>
      </c>
      <c r="BO41" s="16">
        <f t="shared" si="1"/>
        <v>542</v>
      </c>
      <c r="BP41" s="16">
        <f t="shared" si="1"/>
        <v>539</v>
      </c>
      <c r="BQ41" s="16">
        <f t="shared" si="1"/>
        <v>538</v>
      </c>
      <c r="BR41" s="16">
        <f t="shared" si="1"/>
        <v>537</v>
      </c>
      <c r="BS41" s="16">
        <f t="shared" si="1"/>
        <v>540</v>
      </c>
      <c r="BT41" s="16">
        <f t="shared" si="1"/>
        <v>539</v>
      </c>
      <c r="BU41" s="16">
        <f t="shared" si="1"/>
        <v>538</v>
      </c>
      <c r="BV41" s="16">
        <f t="shared" si="1"/>
        <v>541</v>
      </c>
      <c r="BW41" s="16">
        <f t="shared" si="1"/>
        <v>540</v>
      </c>
      <c r="BX41" s="16">
        <f t="shared" si="1"/>
        <v>540</v>
      </c>
      <c r="BY41" s="16">
        <f t="shared" si="1"/>
        <v>539</v>
      </c>
      <c r="BZ41" s="16">
        <f t="shared" si="1"/>
        <v>536</v>
      </c>
      <c r="CA41" s="16">
        <f t="shared" si="1"/>
        <v>540</v>
      </c>
      <c r="CB41" s="16">
        <f t="shared" si="1"/>
        <v>540</v>
      </c>
      <c r="CC41" s="16">
        <f t="shared" si="1"/>
        <v>539</v>
      </c>
      <c r="CD41" s="16">
        <f t="shared" si="1"/>
        <v>538</v>
      </c>
      <c r="CE41" s="16">
        <f t="shared" si="1"/>
        <v>537</v>
      </c>
      <c r="CF41" s="16">
        <f t="shared" si="1"/>
        <v>540</v>
      </c>
      <c r="CG41" s="16">
        <f t="shared" si="1"/>
        <v>540</v>
      </c>
      <c r="CH41" s="16">
        <f t="shared" si="1"/>
        <v>540</v>
      </c>
      <c r="CI41" s="16">
        <f t="shared" si="1"/>
        <v>539</v>
      </c>
      <c r="CJ41" s="16">
        <f t="shared" si="1"/>
        <v>541</v>
      </c>
      <c r="CK41" s="16">
        <f t="shared" si="1"/>
        <v>540</v>
      </c>
      <c r="CL41" s="16">
        <f t="shared" si="1"/>
        <v>539</v>
      </c>
      <c r="CM41" s="16">
        <f t="shared" si="1"/>
        <v>541</v>
      </c>
      <c r="CN41" s="16">
        <f t="shared" si="1"/>
        <v>540</v>
      </c>
      <c r="CO41" s="16">
        <f t="shared" si="1"/>
        <v>540</v>
      </c>
      <c r="CP41" s="16">
        <f t="shared" si="1"/>
        <v>539</v>
      </c>
      <c r="CQ41" s="16">
        <f t="shared" si="1"/>
        <v>540</v>
      </c>
      <c r="CR41" s="16">
        <f t="shared" si="1"/>
        <v>541</v>
      </c>
      <c r="CS41" s="16">
        <f t="shared" si="1"/>
        <v>538</v>
      </c>
      <c r="CT41" s="16">
        <f t="shared" si="1"/>
        <v>12696</v>
      </c>
    </row>
    <row r="42" spans="1:103" x14ac:dyDescent="0.25">
      <c r="A42" s="15" t="s">
        <v>186</v>
      </c>
      <c r="B42" s="16">
        <f>SUM(B21:B25,B29:B33)</f>
        <v>63</v>
      </c>
      <c r="C42" s="16">
        <f t="shared" ref="C42:BN42" si="2">SUM(C21:C25,C29:C33)</f>
        <v>62</v>
      </c>
      <c r="D42" s="16">
        <f t="shared" si="2"/>
        <v>48</v>
      </c>
      <c r="E42" s="16">
        <f t="shared" si="2"/>
        <v>49</v>
      </c>
      <c r="F42" s="16">
        <f t="shared" si="2"/>
        <v>50</v>
      </c>
      <c r="G42" s="16">
        <f t="shared" si="2"/>
        <v>48</v>
      </c>
      <c r="H42" s="16">
        <f t="shared" si="2"/>
        <v>49</v>
      </c>
      <c r="I42" s="16">
        <f t="shared" si="2"/>
        <v>49</v>
      </c>
      <c r="J42" s="16">
        <f t="shared" si="2"/>
        <v>50</v>
      </c>
      <c r="K42" s="16">
        <f t="shared" si="2"/>
        <v>49</v>
      </c>
      <c r="L42" s="16">
        <f t="shared" si="2"/>
        <v>50</v>
      </c>
      <c r="M42" s="16">
        <f t="shared" si="2"/>
        <v>49</v>
      </c>
      <c r="N42" s="16">
        <f t="shared" si="2"/>
        <v>49</v>
      </c>
      <c r="O42" s="16">
        <f t="shared" si="2"/>
        <v>49</v>
      </c>
      <c r="P42" s="16">
        <f t="shared" si="2"/>
        <v>49</v>
      </c>
      <c r="Q42" s="16">
        <f t="shared" si="2"/>
        <v>76</v>
      </c>
      <c r="R42" s="16">
        <f t="shared" si="2"/>
        <v>104</v>
      </c>
      <c r="S42" s="16">
        <f t="shared" si="2"/>
        <v>127</v>
      </c>
      <c r="T42" s="16">
        <f t="shared" si="2"/>
        <v>138</v>
      </c>
      <c r="U42" s="16">
        <f t="shared" si="2"/>
        <v>154</v>
      </c>
      <c r="V42" s="16">
        <f t="shared" si="2"/>
        <v>166</v>
      </c>
      <c r="W42" s="16">
        <f t="shared" si="2"/>
        <v>180</v>
      </c>
      <c r="X42" s="16">
        <f t="shared" si="2"/>
        <v>184</v>
      </c>
      <c r="Y42" s="16">
        <f t="shared" si="2"/>
        <v>186</v>
      </c>
      <c r="Z42" s="16">
        <f t="shared" si="2"/>
        <v>185</v>
      </c>
      <c r="AA42" s="16">
        <f t="shared" si="2"/>
        <v>186</v>
      </c>
      <c r="AB42" s="16">
        <f t="shared" si="2"/>
        <v>186</v>
      </c>
      <c r="AC42" s="16">
        <f t="shared" si="2"/>
        <v>186</v>
      </c>
      <c r="AD42" s="16">
        <f t="shared" si="2"/>
        <v>187</v>
      </c>
      <c r="AE42" s="16">
        <f t="shared" si="2"/>
        <v>185</v>
      </c>
      <c r="AF42" s="16">
        <f t="shared" si="2"/>
        <v>186</v>
      </c>
      <c r="AG42" s="16">
        <f t="shared" si="2"/>
        <v>187</v>
      </c>
      <c r="AH42" s="16">
        <f t="shared" si="2"/>
        <v>176</v>
      </c>
      <c r="AI42" s="16">
        <f t="shared" si="2"/>
        <v>177</v>
      </c>
      <c r="AJ42" s="16">
        <f t="shared" si="2"/>
        <v>176</v>
      </c>
      <c r="AK42" s="16">
        <f t="shared" si="2"/>
        <v>177</v>
      </c>
      <c r="AL42" s="16">
        <f t="shared" si="2"/>
        <v>177</v>
      </c>
      <c r="AM42" s="16">
        <f t="shared" si="2"/>
        <v>176</v>
      </c>
      <c r="AN42" s="16">
        <f t="shared" si="2"/>
        <v>176</v>
      </c>
      <c r="AO42" s="16">
        <f t="shared" si="2"/>
        <v>177</v>
      </c>
      <c r="AP42" s="16">
        <f t="shared" si="2"/>
        <v>176</v>
      </c>
      <c r="AQ42" s="16">
        <f t="shared" si="2"/>
        <v>177</v>
      </c>
      <c r="AR42" s="16">
        <f t="shared" si="2"/>
        <v>177</v>
      </c>
      <c r="AS42" s="16">
        <f t="shared" si="2"/>
        <v>175</v>
      </c>
      <c r="AT42" s="16">
        <f t="shared" si="2"/>
        <v>178</v>
      </c>
      <c r="AU42" s="16">
        <f t="shared" si="2"/>
        <v>177</v>
      </c>
      <c r="AV42" s="16">
        <f t="shared" si="2"/>
        <v>176</v>
      </c>
      <c r="AW42" s="16">
        <f t="shared" si="2"/>
        <v>175</v>
      </c>
      <c r="AX42" s="16">
        <f t="shared" si="2"/>
        <v>177</v>
      </c>
      <c r="AY42" s="16">
        <f t="shared" si="2"/>
        <v>172</v>
      </c>
      <c r="AZ42" s="16">
        <f t="shared" si="2"/>
        <v>164</v>
      </c>
      <c r="BA42" s="16">
        <f t="shared" si="2"/>
        <v>166</v>
      </c>
      <c r="BB42" s="16">
        <f t="shared" si="2"/>
        <v>173</v>
      </c>
      <c r="BC42" s="16">
        <f t="shared" si="2"/>
        <v>175</v>
      </c>
      <c r="BD42" s="16">
        <f t="shared" si="2"/>
        <v>175</v>
      </c>
      <c r="BE42" s="16">
        <f t="shared" si="2"/>
        <v>176</v>
      </c>
      <c r="BF42" s="16">
        <f t="shared" si="2"/>
        <v>175</v>
      </c>
      <c r="BG42" s="16">
        <f t="shared" si="2"/>
        <v>176</v>
      </c>
      <c r="BH42" s="16">
        <f t="shared" si="2"/>
        <v>176</v>
      </c>
      <c r="BI42" s="16">
        <f t="shared" si="2"/>
        <v>176</v>
      </c>
      <c r="BJ42" s="16">
        <f t="shared" si="2"/>
        <v>175</v>
      </c>
      <c r="BK42" s="16">
        <f t="shared" si="2"/>
        <v>181</v>
      </c>
      <c r="BL42" s="16">
        <f t="shared" si="2"/>
        <v>186</v>
      </c>
      <c r="BM42" s="16">
        <f t="shared" si="2"/>
        <v>187</v>
      </c>
      <c r="BN42" s="16">
        <f t="shared" si="2"/>
        <v>185</v>
      </c>
      <c r="BO42" s="16">
        <f t="shared" ref="BO42:CS42" si="3">SUM(BO21:BO25,BO29:BO33)</f>
        <v>185</v>
      </c>
      <c r="BP42" s="16">
        <f t="shared" si="3"/>
        <v>186</v>
      </c>
      <c r="BQ42" s="16">
        <f t="shared" si="3"/>
        <v>192</v>
      </c>
      <c r="BR42" s="16">
        <f t="shared" si="3"/>
        <v>195</v>
      </c>
      <c r="BS42" s="16">
        <f t="shared" si="3"/>
        <v>190</v>
      </c>
      <c r="BT42" s="16">
        <f t="shared" si="3"/>
        <v>178</v>
      </c>
      <c r="BU42" s="16">
        <f t="shared" si="3"/>
        <v>170</v>
      </c>
      <c r="BV42" s="16">
        <f t="shared" si="3"/>
        <v>175</v>
      </c>
      <c r="BW42" s="16">
        <f t="shared" si="3"/>
        <v>179</v>
      </c>
      <c r="BX42" s="16">
        <f t="shared" si="3"/>
        <v>183</v>
      </c>
      <c r="BY42" s="16">
        <f t="shared" si="3"/>
        <v>185</v>
      </c>
      <c r="BZ42" s="16">
        <f t="shared" si="3"/>
        <v>185</v>
      </c>
      <c r="CA42" s="16">
        <f t="shared" si="3"/>
        <v>186</v>
      </c>
      <c r="CB42" s="16">
        <f t="shared" si="3"/>
        <v>187</v>
      </c>
      <c r="CC42" s="16">
        <f t="shared" si="3"/>
        <v>186</v>
      </c>
      <c r="CD42" s="16">
        <f t="shared" si="3"/>
        <v>185</v>
      </c>
      <c r="CE42" s="16">
        <f t="shared" si="3"/>
        <v>188</v>
      </c>
      <c r="CF42" s="16">
        <f t="shared" si="3"/>
        <v>187</v>
      </c>
      <c r="CG42" s="16">
        <f t="shared" si="3"/>
        <v>185</v>
      </c>
      <c r="CH42" s="16">
        <f t="shared" si="3"/>
        <v>186</v>
      </c>
      <c r="CI42" s="16">
        <f t="shared" si="3"/>
        <v>186</v>
      </c>
      <c r="CJ42" s="16">
        <f t="shared" si="3"/>
        <v>187</v>
      </c>
      <c r="CK42" s="16">
        <f t="shared" si="3"/>
        <v>186</v>
      </c>
      <c r="CL42" s="16">
        <f t="shared" si="3"/>
        <v>186</v>
      </c>
      <c r="CM42" s="16">
        <f t="shared" si="3"/>
        <v>171</v>
      </c>
      <c r="CN42" s="16">
        <f t="shared" si="3"/>
        <v>155</v>
      </c>
      <c r="CO42" s="16">
        <f t="shared" si="3"/>
        <v>155</v>
      </c>
      <c r="CP42" s="16">
        <f t="shared" si="3"/>
        <v>155</v>
      </c>
      <c r="CQ42" s="16">
        <f>SUM(CQ21:CQ25,CQ29:CQ33)</f>
        <v>147</v>
      </c>
      <c r="CR42" s="16">
        <f t="shared" si="3"/>
        <v>102</v>
      </c>
      <c r="CS42" s="16">
        <f t="shared" si="3"/>
        <v>94</v>
      </c>
      <c r="CT42" s="16">
        <f>SUM(CT21:CT25,CT29:CT33)</f>
        <v>3624.2000000000003</v>
      </c>
    </row>
    <row r="43" spans="1:103" x14ac:dyDescent="0.25">
      <c r="A43" s="15" t="s">
        <v>187</v>
      </c>
      <c r="B43" s="16">
        <f>SUM(B26:B28,)</f>
        <v>0</v>
      </c>
      <c r="C43" s="16">
        <f t="shared" ref="C43:BN43" si="4">SUM(C26:C28,)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0</v>
      </c>
      <c r="Q43" s="16">
        <f t="shared" si="4"/>
        <v>0</v>
      </c>
      <c r="R43" s="16">
        <f t="shared" si="4"/>
        <v>0</v>
      </c>
      <c r="S43" s="16">
        <f t="shared" si="4"/>
        <v>0</v>
      </c>
      <c r="T43" s="16">
        <f t="shared" si="4"/>
        <v>0</v>
      </c>
      <c r="U43" s="16">
        <f t="shared" si="4"/>
        <v>0</v>
      </c>
      <c r="V43" s="16">
        <f t="shared" si="4"/>
        <v>0</v>
      </c>
      <c r="W43" s="16">
        <f t="shared" si="4"/>
        <v>0</v>
      </c>
      <c r="X43" s="16">
        <f t="shared" si="4"/>
        <v>0</v>
      </c>
      <c r="Y43" s="16">
        <f t="shared" si="4"/>
        <v>0</v>
      </c>
      <c r="Z43" s="16">
        <f t="shared" si="4"/>
        <v>0</v>
      </c>
      <c r="AA43" s="16">
        <f t="shared" si="4"/>
        <v>0</v>
      </c>
      <c r="AB43" s="16">
        <f t="shared" si="4"/>
        <v>0</v>
      </c>
      <c r="AC43" s="16">
        <f t="shared" si="4"/>
        <v>0</v>
      </c>
      <c r="AD43" s="16">
        <f t="shared" si="4"/>
        <v>10</v>
      </c>
      <c r="AE43" s="16">
        <f t="shared" si="4"/>
        <v>9</v>
      </c>
      <c r="AF43" s="16">
        <f t="shared" si="4"/>
        <v>10</v>
      </c>
      <c r="AG43" s="16">
        <f t="shared" si="4"/>
        <v>26</v>
      </c>
      <c r="AH43" s="16">
        <f t="shared" si="4"/>
        <v>32</v>
      </c>
      <c r="AI43" s="16">
        <f t="shared" si="4"/>
        <v>40</v>
      </c>
      <c r="AJ43" s="16">
        <f t="shared" si="4"/>
        <v>39</v>
      </c>
      <c r="AK43" s="16">
        <f t="shared" si="4"/>
        <v>40</v>
      </c>
      <c r="AL43" s="16">
        <f t="shared" si="4"/>
        <v>40</v>
      </c>
      <c r="AM43" s="16">
        <f t="shared" si="4"/>
        <v>40</v>
      </c>
      <c r="AN43" s="16">
        <f t="shared" si="4"/>
        <v>46</v>
      </c>
      <c r="AO43" s="16">
        <f t="shared" si="4"/>
        <v>61</v>
      </c>
      <c r="AP43" s="16">
        <f t="shared" si="4"/>
        <v>97</v>
      </c>
      <c r="AQ43" s="16">
        <f t="shared" si="4"/>
        <v>99</v>
      </c>
      <c r="AR43" s="16">
        <f t="shared" si="4"/>
        <v>138</v>
      </c>
      <c r="AS43" s="16">
        <f t="shared" si="4"/>
        <v>140</v>
      </c>
      <c r="AT43" s="16">
        <f t="shared" si="4"/>
        <v>143</v>
      </c>
      <c r="AU43" s="16">
        <f t="shared" si="4"/>
        <v>142</v>
      </c>
      <c r="AV43" s="16">
        <f t="shared" si="4"/>
        <v>143</v>
      </c>
      <c r="AW43" s="16">
        <f t="shared" si="4"/>
        <v>142</v>
      </c>
      <c r="AX43" s="16">
        <f t="shared" si="4"/>
        <v>142</v>
      </c>
      <c r="AY43" s="16">
        <f t="shared" si="4"/>
        <v>143</v>
      </c>
      <c r="AZ43" s="16">
        <f t="shared" si="4"/>
        <v>142</v>
      </c>
      <c r="BA43" s="16">
        <f t="shared" si="4"/>
        <v>142</v>
      </c>
      <c r="BB43" s="16">
        <f t="shared" si="4"/>
        <v>142</v>
      </c>
      <c r="BC43" s="16">
        <f t="shared" si="4"/>
        <v>142</v>
      </c>
      <c r="BD43" s="16">
        <f t="shared" si="4"/>
        <v>142</v>
      </c>
      <c r="BE43" s="16">
        <f t="shared" si="4"/>
        <v>142</v>
      </c>
      <c r="BF43" s="16">
        <f t="shared" si="4"/>
        <v>142</v>
      </c>
      <c r="BG43" s="16">
        <f t="shared" si="4"/>
        <v>142</v>
      </c>
      <c r="BH43" s="16">
        <f t="shared" si="4"/>
        <v>142</v>
      </c>
      <c r="BI43" s="16">
        <f t="shared" si="4"/>
        <v>153</v>
      </c>
      <c r="BJ43" s="16">
        <f t="shared" si="4"/>
        <v>153</v>
      </c>
      <c r="BK43" s="16">
        <f t="shared" si="4"/>
        <v>164</v>
      </c>
      <c r="BL43" s="16">
        <f t="shared" si="4"/>
        <v>204</v>
      </c>
      <c r="BM43" s="16">
        <f t="shared" si="4"/>
        <v>223</v>
      </c>
      <c r="BN43" s="16">
        <f t="shared" si="4"/>
        <v>269</v>
      </c>
      <c r="BO43" s="16">
        <f t="shared" ref="BO43:CS43" si="5">SUM(BO26:BO28,)</f>
        <v>350</v>
      </c>
      <c r="BP43" s="16">
        <f t="shared" si="5"/>
        <v>351</v>
      </c>
      <c r="BQ43" s="16">
        <f t="shared" si="5"/>
        <v>352</v>
      </c>
      <c r="BR43" s="16">
        <f t="shared" si="5"/>
        <v>359</v>
      </c>
      <c r="BS43" s="16">
        <f t="shared" si="5"/>
        <v>360</v>
      </c>
      <c r="BT43" s="16">
        <f t="shared" si="5"/>
        <v>358</v>
      </c>
      <c r="BU43" s="16">
        <f t="shared" si="5"/>
        <v>360</v>
      </c>
      <c r="BV43" s="16">
        <f t="shared" si="5"/>
        <v>363</v>
      </c>
      <c r="BW43" s="16">
        <f t="shared" si="5"/>
        <v>390</v>
      </c>
      <c r="BX43" s="16">
        <f t="shared" si="5"/>
        <v>409</v>
      </c>
      <c r="BY43" s="16">
        <f t="shared" si="5"/>
        <v>402</v>
      </c>
      <c r="BZ43" s="16">
        <f t="shared" si="5"/>
        <v>402</v>
      </c>
      <c r="CA43" s="16">
        <f t="shared" si="5"/>
        <v>403</v>
      </c>
      <c r="CB43" s="16">
        <f t="shared" si="5"/>
        <v>403</v>
      </c>
      <c r="CC43" s="16">
        <f t="shared" si="5"/>
        <v>403</v>
      </c>
      <c r="CD43" s="16">
        <f t="shared" si="5"/>
        <v>365</v>
      </c>
      <c r="CE43" s="16">
        <f t="shared" si="5"/>
        <v>326</v>
      </c>
      <c r="CF43" s="16">
        <f t="shared" si="5"/>
        <v>318</v>
      </c>
      <c r="CG43" s="16">
        <f t="shared" si="5"/>
        <v>292</v>
      </c>
      <c r="CH43" s="16">
        <f t="shared" si="5"/>
        <v>215</v>
      </c>
      <c r="CI43" s="16">
        <f t="shared" si="5"/>
        <v>169</v>
      </c>
      <c r="CJ43" s="16">
        <f t="shared" si="5"/>
        <v>137</v>
      </c>
      <c r="CK43" s="16">
        <f t="shared" si="5"/>
        <v>125</v>
      </c>
      <c r="CL43" s="16">
        <f t="shared" si="5"/>
        <v>99</v>
      </c>
      <c r="CM43" s="16">
        <f t="shared" si="5"/>
        <v>39</v>
      </c>
      <c r="CN43" s="16">
        <f t="shared" si="5"/>
        <v>0</v>
      </c>
      <c r="CO43" s="16">
        <f t="shared" si="5"/>
        <v>0</v>
      </c>
      <c r="CP43" s="16">
        <f t="shared" si="5"/>
        <v>0</v>
      </c>
      <c r="CQ43" s="16">
        <f t="shared" si="5"/>
        <v>0</v>
      </c>
      <c r="CR43" s="16">
        <f t="shared" si="5"/>
        <v>0</v>
      </c>
      <c r="CS43" s="16">
        <f t="shared" si="5"/>
        <v>0</v>
      </c>
      <c r="CT43" s="16">
        <f>SUM(CT26:CT28)</f>
        <v>2912</v>
      </c>
    </row>
    <row r="44" spans="1:103" x14ac:dyDescent="0.25">
      <c r="A44" s="15" t="s">
        <v>188</v>
      </c>
      <c r="B44" s="16">
        <f t="shared" ref="B44:BM44" si="6">SUM(B3:B17)</f>
        <v>420</v>
      </c>
      <c r="C44" s="16">
        <f t="shared" si="6"/>
        <v>413</v>
      </c>
      <c r="D44" s="16">
        <f t="shared" si="6"/>
        <v>424</v>
      </c>
      <c r="E44" s="16">
        <f t="shared" si="6"/>
        <v>450</v>
      </c>
      <c r="F44" s="16">
        <f t="shared" si="6"/>
        <v>424</v>
      </c>
      <c r="G44" s="16">
        <f t="shared" si="6"/>
        <v>465</v>
      </c>
      <c r="H44" s="16">
        <f t="shared" si="6"/>
        <v>449</v>
      </c>
      <c r="I44" s="16">
        <f t="shared" si="6"/>
        <v>440</v>
      </c>
      <c r="J44" s="16">
        <f t="shared" si="6"/>
        <v>439</v>
      </c>
      <c r="K44" s="16">
        <f t="shared" si="6"/>
        <v>439</v>
      </c>
      <c r="L44" s="16">
        <f t="shared" si="6"/>
        <v>422</v>
      </c>
      <c r="M44" s="16">
        <f t="shared" si="6"/>
        <v>432</v>
      </c>
      <c r="N44" s="16">
        <f t="shared" si="6"/>
        <v>420</v>
      </c>
      <c r="O44" s="16">
        <f t="shared" si="6"/>
        <v>435</v>
      </c>
      <c r="P44" s="16">
        <f t="shared" si="6"/>
        <v>450</v>
      </c>
      <c r="Q44" s="16">
        <f t="shared" si="6"/>
        <v>406</v>
      </c>
      <c r="R44" s="16">
        <f t="shared" si="6"/>
        <v>433</v>
      </c>
      <c r="S44" s="16">
        <f t="shared" si="6"/>
        <v>442</v>
      </c>
      <c r="T44" s="16">
        <f t="shared" si="6"/>
        <v>491</v>
      </c>
      <c r="U44" s="16">
        <f t="shared" si="6"/>
        <v>547</v>
      </c>
      <c r="V44" s="16">
        <f t="shared" si="6"/>
        <v>654</v>
      </c>
      <c r="W44" s="16">
        <f t="shared" si="6"/>
        <v>745</v>
      </c>
      <c r="X44" s="16">
        <f t="shared" si="6"/>
        <v>814</v>
      </c>
      <c r="Y44" s="16">
        <f t="shared" si="6"/>
        <v>836</v>
      </c>
      <c r="Z44" s="16">
        <f t="shared" si="6"/>
        <v>842</v>
      </c>
      <c r="AA44" s="16">
        <f t="shared" si="6"/>
        <v>781</v>
      </c>
      <c r="AB44" s="16">
        <f t="shared" si="6"/>
        <v>669</v>
      </c>
      <c r="AC44" s="16">
        <f t="shared" si="6"/>
        <v>591</v>
      </c>
      <c r="AD44" s="16">
        <f t="shared" si="6"/>
        <v>527</v>
      </c>
      <c r="AE44" s="16">
        <f t="shared" si="6"/>
        <v>511</v>
      </c>
      <c r="AF44" s="16">
        <f t="shared" si="6"/>
        <v>517</v>
      </c>
      <c r="AG44" s="16">
        <f t="shared" si="6"/>
        <v>507</v>
      </c>
      <c r="AH44" s="16">
        <f t="shared" si="6"/>
        <v>552</v>
      </c>
      <c r="AI44" s="16">
        <f t="shared" si="6"/>
        <v>592</v>
      </c>
      <c r="AJ44" s="16">
        <f t="shared" si="6"/>
        <v>643</v>
      </c>
      <c r="AK44" s="16">
        <f t="shared" si="6"/>
        <v>650</v>
      </c>
      <c r="AL44" s="16">
        <f t="shared" si="6"/>
        <v>682</v>
      </c>
      <c r="AM44" s="16">
        <f t="shared" si="6"/>
        <v>679</v>
      </c>
      <c r="AN44" s="16">
        <f t="shared" si="6"/>
        <v>673</v>
      </c>
      <c r="AO44" s="16">
        <f t="shared" si="6"/>
        <v>663</v>
      </c>
      <c r="AP44" s="16">
        <f t="shared" si="6"/>
        <v>601</v>
      </c>
      <c r="AQ44" s="16">
        <f t="shared" si="6"/>
        <v>602</v>
      </c>
      <c r="AR44" s="16">
        <f t="shared" si="6"/>
        <v>591</v>
      </c>
      <c r="AS44" s="16">
        <f t="shared" si="6"/>
        <v>596</v>
      </c>
      <c r="AT44" s="16">
        <f t="shared" si="6"/>
        <v>621</v>
      </c>
      <c r="AU44" s="16">
        <f t="shared" si="6"/>
        <v>618</v>
      </c>
      <c r="AV44" s="16">
        <f t="shared" si="6"/>
        <v>608</v>
      </c>
      <c r="AW44" s="16">
        <f t="shared" si="6"/>
        <v>610</v>
      </c>
      <c r="AX44" s="16">
        <f t="shared" si="6"/>
        <v>608</v>
      </c>
      <c r="AY44" s="16">
        <f t="shared" si="6"/>
        <v>621</v>
      </c>
      <c r="AZ44" s="16">
        <f t="shared" si="6"/>
        <v>588</v>
      </c>
      <c r="BA44" s="16">
        <f t="shared" si="6"/>
        <v>547</v>
      </c>
      <c r="BB44" s="16">
        <f t="shared" si="6"/>
        <v>541</v>
      </c>
      <c r="BC44" s="16">
        <f t="shared" si="6"/>
        <v>562</v>
      </c>
      <c r="BD44" s="16">
        <f t="shared" si="6"/>
        <v>585</v>
      </c>
      <c r="BE44" s="16">
        <f t="shared" si="6"/>
        <v>615</v>
      </c>
      <c r="BF44" s="16">
        <f t="shared" si="6"/>
        <v>706</v>
      </c>
      <c r="BG44" s="16">
        <f t="shared" si="6"/>
        <v>771</v>
      </c>
      <c r="BH44" s="16">
        <f t="shared" si="6"/>
        <v>829</v>
      </c>
      <c r="BI44" s="16">
        <f t="shared" si="6"/>
        <v>814</v>
      </c>
      <c r="BJ44" s="16">
        <f t="shared" si="6"/>
        <v>866</v>
      </c>
      <c r="BK44" s="16">
        <f t="shared" si="6"/>
        <v>884</v>
      </c>
      <c r="BL44" s="16">
        <f t="shared" si="6"/>
        <v>871</v>
      </c>
      <c r="BM44" s="16">
        <f t="shared" si="6"/>
        <v>880</v>
      </c>
      <c r="BN44" s="16">
        <f t="shared" ref="BN44:CT44" si="7">SUM(BN3:BN17)</f>
        <v>855</v>
      </c>
      <c r="BO44" s="16">
        <f t="shared" si="7"/>
        <v>761</v>
      </c>
      <c r="BP44" s="16">
        <f t="shared" si="7"/>
        <v>755</v>
      </c>
      <c r="BQ44" s="16">
        <f t="shared" si="7"/>
        <v>724</v>
      </c>
      <c r="BR44" s="16">
        <f t="shared" si="7"/>
        <v>691</v>
      </c>
      <c r="BS44" s="16">
        <f t="shared" si="7"/>
        <v>701</v>
      </c>
      <c r="BT44" s="16">
        <f t="shared" si="7"/>
        <v>725</v>
      </c>
      <c r="BU44" s="16">
        <f t="shared" si="7"/>
        <v>743</v>
      </c>
      <c r="BV44" s="16">
        <f t="shared" si="7"/>
        <v>843</v>
      </c>
      <c r="BW44" s="16">
        <f t="shared" si="7"/>
        <v>841</v>
      </c>
      <c r="BX44" s="16">
        <f t="shared" si="7"/>
        <v>818</v>
      </c>
      <c r="BY44" s="16">
        <f t="shared" si="7"/>
        <v>773</v>
      </c>
      <c r="BZ44" s="16">
        <f t="shared" si="7"/>
        <v>746</v>
      </c>
      <c r="CA44" s="16">
        <f t="shared" si="7"/>
        <v>716</v>
      </c>
      <c r="CB44" s="16">
        <f t="shared" si="7"/>
        <v>683</v>
      </c>
      <c r="CC44" s="16">
        <f t="shared" si="7"/>
        <v>628</v>
      </c>
      <c r="CD44" s="16">
        <f t="shared" si="7"/>
        <v>634</v>
      </c>
      <c r="CE44" s="16">
        <f t="shared" si="7"/>
        <v>613</v>
      </c>
      <c r="CF44" s="16">
        <f t="shared" si="7"/>
        <v>600</v>
      </c>
      <c r="CG44" s="16">
        <f t="shared" si="7"/>
        <v>578</v>
      </c>
      <c r="CH44" s="16">
        <f t="shared" si="7"/>
        <v>604</v>
      </c>
      <c r="CI44" s="16">
        <f t="shared" si="7"/>
        <v>610</v>
      </c>
      <c r="CJ44" s="16">
        <f t="shared" si="7"/>
        <v>596</v>
      </c>
      <c r="CK44" s="16">
        <f t="shared" si="7"/>
        <v>559</v>
      </c>
      <c r="CL44" s="16">
        <f t="shared" si="7"/>
        <v>533</v>
      </c>
      <c r="CM44" s="16">
        <f t="shared" si="7"/>
        <v>553</v>
      </c>
      <c r="CN44" s="16">
        <f t="shared" si="7"/>
        <v>567</v>
      </c>
      <c r="CO44" s="16">
        <f t="shared" si="7"/>
        <v>547</v>
      </c>
      <c r="CP44" s="16">
        <f t="shared" si="7"/>
        <v>521</v>
      </c>
      <c r="CQ44" s="16">
        <f t="shared" si="7"/>
        <v>504</v>
      </c>
      <c r="CR44" s="16">
        <f t="shared" si="7"/>
        <v>540</v>
      </c>
      <c r="CS44" s="16">
        <f t="shared" si="7"/>
        <v>535</v>
      </c>
      <c r="CT44" s="16">
        <f t="shared" si="7"/>
        <v>15027.6</v>
      </c>
    </row>
    <row r="45" spans="1:103" x14ac:dyDescent="0.25">
      <c r="A45" s="15" t="s">
        <v>189</v>
      </c>
      <c r="B45" s="16">
        <f>B35</f>
        <v>44</v>
      </c>
      <c r="C45" s="16">
        <f t="shared" ref="C45:BN45" si="8">C35</f>
        <v>39</v>
      </c>
      <c r="D45" s="16">
        <f t="shared" si="8"/>
        <v>25</v>
      </c>
      <c r="E45" s="16">
        <f t="shared" si="8"/>
        <v>25</v>
      </c>
      <c r="F45" s="16">
        <f t="shared" si="8"/>
        <v>50</v>
      </c>
      <c r="G45" s="16">
        <f t="shared" si="8"/>
        <v>45</v>
      </c>
      <c r="H45" s="16">
        <f t="shared" si="8"/>
        <v>38</v>
      </c>
      <c r="I45" s="16">
        <f t="shared" si="8"/>
        <v>43</v>
      </c>
      <c r="J45" s="16">
        <f t="shared" si="8"/>
        <v>38</v>
      </c>
      <c r="K45" s="16">
        <f t="shared" si="8"/>
        <v>46</v>
      </c>
      <c r="L45" s="16">
        <f t="shared" si="8"/>
        <v>36</v>
      </c>
      <c r="M45" s="16">
        <f t="shared" si="8"/>
        <v>30</v>
      </c>
      <c r="N45" s="16">
        <f t="shared" si="8"/>
        <v>26</v>
      </c>
      <c r="O45" s="16">
        <f t="shared" si="8"/>
        <v>23</v>
      </c>
      <c r="P45" s="16">
        <f t="shared" si="8"/>
        <v>25</v>
      </c>
      <c r="Q45" s="16">
        <f t="shared" si="8"/>
        <v>23</v>
      </c>
      <c r="R45" s="16">
        <f t="shared" si="8"/>
        <v>23</v>
      </c>
      <c r="S45" s="16">
        <f t="shared" si="8"/>
        <v>24</v>
      </c>
      <c r="T45" s="16">
        <f t="shared" si="8"/>
        <v>26</v>
      </c>
      <c r="U45" s="16">
        <f t="shared" si="8"/>
        <v>27</v>
      </c>
      <c r="V45" s="16">
        <f t="shared" si="8"/>
        <v>25</v>
      </c>
      <c r="W45" s="16">
        <f t="shared" si="8"/>
        <v>26</v>
      </c>
      <c r="X45" s="16">
        <f t="shared" si="8"/>
        <v>24</v>
      </c>
      <c r="Y45" s="16">
        <f t="shared" si="8"/>
        <v>23</v>
      </c>
      <c r="Z45" s="16">
        <f t="shared" si="8"/>
        <v>24</v>
      </c>
      <c r="AA45" s="16">
        <f t="shared" si="8"/>
        <v>23</v>
      </c>
      <c r="AB45" s="16">
        <f t="shared" si="8"/>
        <v>24</v>
      </c>
      <c r="AC45" s="16">
        <f t="shared" si="8"/>
        <v>24</v>
      </c>
      <c r="AD45" s="16">
        <f t="shared" si="8"/>
        <v>26</v>
      </c>
      <c r="AE45" s="16">
        <f t="shared" si="8"/>
        <v>24</v>
      </c>
      <c r="AF45" s="16">
        <f t="shared" si="8"/>
        <v>22</v>
      </c>
      <c r="AG45" s="16">
        <f t="shared" si="8"/>
        <v>22</v>
      </c>
      <c r="AH45" s="16">
        <f t="shared" si="8"/>
        <v>21</v>
      </c>
      <c r="AI45" s="16">
        <f t="shared" si="8"/>
        <v>23</v>
      </c>
      <c r="AJ45" s="16">
        <f t="shared" si="8"/>
        <v>25</v>
      </c>
      <c r="AK45" s="16">
        <f t="shared" si="8"/>
        <v>21</v>
      </c>
      <c r="AL45" s="16">
        <f t="shared" si="8"/>
        <v>22</v>
      </c>
      <c r="AM45" s="16">
        <f t="shared" si="8"/>
        <v>22</v>
      </c>
      <c r="AN45" s="16">
        <f t="shared" si="8"/>
        <v>22</v>
      </c>
      <c r="AO45" s="16">
        <f t="shared" si="8"/>
        <v>27</v>
      </c>
      <c r="AP45" s="16">
        <f t="shared" si="8"/>
        <v>28</v>
      </c>
      <c r="AQ45" s="16">
        <f t="shared" si="8"/>
        <v>34</v>
      </c>
      <c r="AR45" s="16">
        <f t="shared" si="8"/>
        <v>34</v>
      </c>
      <c r="AS45" s="16">
        <f t="shared" si="8"/>
        <v>38</v>
      </c>
      <c r="AT45" s="16">
        <f t="shared" si="8"/>
        <v>35</v>
      </c>
      <c r="AU45" s="16">
        <f t="shared" si="8"/>
        <v>40</v>
      </c>
      <c r="AV45" s="16">
        <f t="shared" si="8"/>
        <v>46</v>
      </c>
      <c r="AW45" s="16">
        <f t="shared" si="8"/>
        <v>46</v>
      </c>
      <c r="AX45" s="16">
        <f t="shared" si="8"/>
        <v>44</v>
      </c>
      <c r="AY45" s="16">
        <f t="shared" si="8"/>
        <v>48</v>
      </c>
      <c r="AZ45" s="16">
        <f t="shared" si="8"/>
        <v>58</v>
      </c>
      <c r="BA45" s="16">
        <f t="shared" si="8"/>
        <v>64</v>
      </c>
      <c r="BB45" s="16">
        <f t="shared" si="8"/>
        <v>59</v>
      </c>
      <c r="BC45" s="16">
        <f t="shared" si="8"/>
        <v>51</v>
      </c>
      <c r="BD45" s="16">
        <f t="shared" si="8"/>
        <v>57</v>
      </c>
      <c r="BE45" s="16">
        <f t="shared" si="8"/>
        <v>52</v>
      </c>
      <c r="BF45" s="16">
        <f t="shared" si="8"/>
        <v>47</v>
      </c>
      <c r="BG45" s="16">
        <f t="shared" si="8"/>
        <v>51</v>
      </c>
      <c r="BH45" s="16">
        <f t="shared" si="8"/>
        <v>41</v>
      </c>
      <c r="BI45" s="16">
        <f t="shared" si="8"/>
        <v>47</v>
      </c>
      <c r="BJ45" s="16">
        <f t="shared" si="8"/>
        <v>40</v>
      </c>
      <c r="BK45" s="16">
        <f t="shared" si="8"/>
        <v>42</v>
      </c>
      <c r="BL45" s="16">
        <f t="shared" si="8"/>
        <v>48</v>
      </c>
      <c r="BM45" s="16">
        <f t="shared" si="8"/>
        <v>42</v>
      </c>
      <c r="BN45" s="16">
        <f t="shared" si="8"/>
        <v>44</v>
      </c>
      <c r="BO45" s="16">
        <f t="shared" ref="BO45:CS45" si="9">BO35</f>
        <v>39</v>
      </c>
      <c r="BP45" s="16">
        <f t="shared" si="9"/>
        <v>36</v>
      </c>
      <c r="BQ45" s="16">
        <f t="shared" si="9"/>
        <v>35</v>
      </c>
      <c r="BR45" s="16">
        <f t="shared" si="9"/>
        <v>35</v>
      </c>
      <c r="BS45" s="16">
        <f t="shared" si="9"/>
        <v>26</v>
      </c>
      <c r="BT45" s="16">
        <f t="shared" si="9"/>
        <v>33</v>
      </c>
      <c r="BU45" s="16">
        <f t="shared" si="9"/>
        <v>33</v>
      </c>
      <c r="BV45" s="16">
        <f t="shared" si="9"/>
        <v>37</v>
      </c>
      <c r="BW45" s="16">
        <f t="shared" si="9"/>
        <v>44</v>
      </c>
      <c r="BX45" s="16">
        <f t="shared" si="9"/>
        <v>43</v>
      </c>
      <c r="BY45" s="16">
        <f t="shared" si="9"/>
        <v>46</v>
      </c>
      <c r="BZ45" s="16">
        <f t="shared" si="9"/>
        <v>45</v>
      </c>
      <c r="CA45" s="16">
        <f t="shared" si="9"/>
        <v>57</v>
      </c>
      <c r="CB45" s="16">
        <f t="shared" si="9"/>
        <v>62</v>
      </c>
      <c r="CC45" s="16">
        <f t="shared" si="9"/>
        <v>60</v>
      </c>
      <c r="CD45" s="16">
        <f t="shared" si="9"/>
        <v>66</v>
      </c>
      <c r="CE45" s="16">
        <f t="shared" si="9"/>
        <v>68</v>
      </c>
      <c r="CF45" s="16">
        <f t="shared" si="9"/>
        <v>69</v>
      </c>
      <c r="CG45" s="16">
        <f t="shared" si="9"/>
        <v>71</v>
      </c>
      <c r="CH45" s="16">
        <f t="shared" si="9"/>
        <v>78</v>
      </c>
      <c r="CI45" s="16">
        <f t="shared" si="9"/>
        <v>75</v>
      </c>
      <c r="CJ45" s="16">
        <f t="shared" si="9"/>
        <v>73</v>
      </c>
      <c r="CK45" s="16">
        <f t="shared" si="9"/>
        <v>70</v>
      </c>
      <c r="CL45" s="16">
        <f t="shared" si="9"/>
        <v>66</v>
      </c>
      <c r="CM45" s="16">
        <f t="shared" si="9"/>
        <v>67</v>
      </c>
      <c r="CN45" s="16">
        <f t="shared" si="9"/>
        <v>59</v>
      </c>
      <c r="CO45" s="16">
        <f t="shared" si="9"/>
        <v>42</v>
      </c>
      <c r="CP45" s="16">
        <f t="shared" si="9"/>
        <v>37</v>
      </c>
      <c r="CQ45" s="16">
        <f t="shared" si="9"/>
        <v>20</v>
      </c>
      <c r="CR45" s="16">
        <f t="shared" si="9"/>
        <v>17</v>
      </c>
      <c r="CS45" s="16">
        <f t="shared" si="9"/>
        <v>6</v>
      </c>
      <c r="CT45" s="16">
        <f>CT35</f>
        <v>1284.4000000000001</v>
      </c>
    </row>
    <row r="46" spans="1:103" x14ac:dyDescent="0.25">
      <c r="A46" s="15" t="s">
        <v>190</v>
      </c>
      <c r="B46" s="16">
        <f>B34</f>
        <v>0</v>
      </c>
      <c r="C46" s="16">
        <f t="shared" ref="C46:BN46" si="10">C34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  <c r="O46" s="16">
        <f t="shared" si="10"/>
        <v>0</v>
      </c>
      <c r="P46" s="16">
        <f t="shared" si="10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0"/>
        <v>0</v>
      </c>
      <c r="AB46" s="16">
        <f t="shared" si="10"/>
        <v>1</v>
      </c>
      <c r="AC46" s="16">
        <f t="shared" si="10"/>
        <v>4</v>
      </c>
      <c r="AD46" s="16">
        <f t="shared" si="10"/>
        <v>7</v>
      </c>
      <c r="AE46" s="16">
        <f t="shared" si="10"/>
        <v>7</v>
      </c>
      <c r="AF46" s="16">
        <f t="shared" si="10"/>
        <v>12</v>
      </c>
      <c r="AG46" s="16">
        <f t="shared" si="10"/>
        <v>11</v>
      </c>
      <c r="AH46" s="16">
        <f t="shared" si="10"/>
        <v>15</v>
      </c>
      <c r="AI46" s="16">
        <f t="shared" si="10"/>
        <v>21</v>
      </c>
      <c r="AJ46" s="16">
        <f t="shared" si="10"/>
        <v>23</v>
      </c>
      <c r="AK46" s="16">
        <f t="shared" si="10"/>
        <v>19</v>
      </c>
      <c r="AL46" s="16">
        <f t="shared" si="10"/>
        <v>17</v>
      </c>
      <c r="AM46" s="16">
        <f t="shared" si="10"/>
        <v>19</v>
      </c>
      <c r="AN46" s="16">
        <f t="shared" si="10"/>
        <v>20</v>
      </c>
      <c r="AO46" s="16">
        <f t="shared" si="10"/>
        <v>20</v>
      </c>
      <c r="AP46" s="16">
        <f t="shared" si="10"/>
        <v>35</v>
      </c>
      <c r="AQ46" s="16">
        <f t="shared" si="10"/>
        <v>29</v>
      </c>
      <c r="AR46" s="16">
        <f t="shared" si="10"/>
        <v>26</v>
      </c>
      <c r="AS46" s="16">
        <f t="shared" si="10"/>
        <v>32</v>
      </c>
      <c r="AT46" s="16">
        <f t="shared" si="10"/>
        <v>17</v>
      </c>
      <c r="AU46" s="16">
        <f t="shared" si="10"/>
        <v>14</v>
      </c>
      <c r="AV46" s="16">
        <f t="shared" si="10"/>
        <v>20</v>
      </c>
      <c r="AW46" s="16">
        <f t="shared" si="10"/>
        <v>33</v>
      </c>
      <c r="AX46" s="16">
        <f t="shared" si="10"/>
        <v>27</v>
      </c>
      <c r="AY46" s="16">
        <f t="shared" si="10"/>
        <v>34</v>
      </c>
      <c r="AZ46" s="16">
        <f t="shared" si="10"/>
        <v>27</v>
      </c>
      <c r="BA46" s="16">
        <f t="shared" si="10"/>
        <v>34</v>
      </c>
      <c r="BB46" s="16">
        <f t="shared" si="10"/>
        <v>31</v>
      </c>
      <c r="BC46" s="16">
        <f t="shared" si="10"/>
        <v>27</v>
      </c>
      <c r="BD46" s="16">
        <f t="shared" si="10"/>
        <v>22</v>
      </c>
      <c r="BE46" s="16">
        <f t="shared" si="10"/>
        <v>22</v>
      </c>
      <c r="BF46" s="16">
        <f t="shared" si="10"/>
        <v>27</v>
      </c>
      <c r="BG46" s="16">
        <f t="shared" si="10"/>
        <v>24</v>
      </c>
      <c r="BH46" s="16">
        <f t="shared" si="10"/>
        <v>20</v>
      </c>
      <c r="BI46" s="16">
        <f t="shared" si="10"/>
        <v>23</v>
      </c>
      <c r="BJ46" s="16">
        <f t="shared" si="10"/>
        <v>19</v>
      </c>
      <c r="BK46" s="16">
        <f t="shared" si="10"/>
        <v>18</v>
      </c>
      <c r="BL46" s="16">
        <f t="shared" si="10"/>
        <v>18</v>
      </c>
      <c r="BM46" s="16">
        <f t="shared" si="10"/>
        <v>11</v>
      </c>
      <c r="BN46" s="16">
        <f t="shared" si="10"/>
        <v>5</v>
      </c>
      <c r="BO46" s="16">
        <f t="shared" ref="BO46:CS46" si="11">BO34</f>
        <v>6</v>
      </c>
      <c r="BP46" s="16">
        <f t="shared" si="11"/>
        <v>3</v>
      </c>
      <c r="BQ46" s="16">
        <f t="shared" si="11"/>
        <v>3</v>
      </c>
      <c r="BR46" s="16">
        <f t="shared" si="11"/>
        <v>1</v>
      </c>
      <c r="BS46" s="16">
        <f t="shared" si="11"/>
        <v>0</v>
      </c>
      <c r="BT46" s="16">
        <f t="shared" si="11"/>
        <v>0</v>
      </c>
      <c r="BU46" s="16">
        <f t="shared" si="11"/>
        <v>0</v>
      </c>
      <c r="BV46" s="16">
        <f t="shared" si="11"/>
        <v>0</v>
      </c>
      <c r="BW46" s="16">
        <f t="shared" si="11"/>
        <v>0</v>
      </c>
      <c r="BX46" s="16">
        <f t="shared" si="11"/>
        <v>0</v>
      </c>
      <c r="BY46" s="16">
        <f t="shared" si="11"/>
        <v>0</v>
      </c>
      <c r="BZ46" s="16">
        <f t="shared" si="11"/>
        <v>0</v>
      </c>
      <c r="CA46" s="16">
        <f t="shared" si="11"/>
        <v>0</v>
      </c>
      <c r="CB46" s="16">
        <f t="shared" si="11"/>
        <v>0</v>
      </c>
      <c r="CC46" s="16">
        <f t="shared" si="11"/>
        <v>0</v>
      </c>
      <c r="CD46" s="16">
        <f t="shared" si="11"/>
        <v>0</v>
      </c>
      <c r="CE46" s="16">
        <f t="shared" si="11"/>
        <v>0</v>
      </c>
      <c r="CF46" s="16">
        <f t="shared" si="11"/>
        <v>0</v>
      </c>
      <c r="CG46" s="16">
        <f t="shared" si="11"/>
        <v>0</v>
      </c>
      <c r="CH46" s="16">
        <f t="shared" si="11"/>
        <v>0</v>
      </c>
      <c r="CI46" s="16">
        <f t="shared" si="11"/>
        <v>0</v>
      </c>
      <c r="CJ46" s="16">
        <f t="shared" si="11"/>
        <v>0</v>
      </c>
      <c r="CK46" s="16">
        <f t="shared" si="11"/>
        <v>0</v>
      </c>
      <c r="CL46" s="16">
        <f t="shared" si="11"/>
        <v>0</v>
      </c>
      <c r="CM46" s="16">
        <f t="shared" si="11"/>
        <v>0</v>
      </c>
      <c r="CN46" s="16">
        <f t="shared" si="11"/>
        <v>0</v>
      </c>
      <c r="CO46" s="16">
        <f t="shared" si="11"/>
        <v>0</v>
      </c>
      <c r="CP46" s="16">
        <f t="shared" si="11"/>
        <v>0</v>
      </c>
      <c r="CQ46" s="16">
        <f t="shared" si="11"/>
        <v>0</v>
      </c>
      <c r="CR46" s="16">
        <f t="shared" si="11"/>
        <v>0</v>
      </c>
      <c r="CS46" s="16">
        <f t="shared" si="11"/>
        <v>0</v>
      </c>
      <c r="CT46" s="16">
        <f>CT34</f>
        <v>2532.3000000000002</v>
      </c>
    </row>
    <row r="47" spans="1:103" x14ac:dyDescent="0.25">
      <c r="A47" s="15" t="s">
        <v>191</v>
      </c>
      <c r="B47" s="16">
        <f>B36</f>
        <v>4</v>
      </c>
      <c r="C47" s="16">
        <f t="shared" ref="C47:BN48" si="12">C36</f>
        <v>4</v>
      </c>
      <c r="D47" s="16">
        <f t="shared" si="12"/>
        <v>4</v>
      </c>
      <c r="E47" s="16">
        <f t="shared" si="12"/>
        <v>4</v>
      </c>
      <c r="F47" s="16">
        <f t="shared" si="12"/>
        <v>4</v>
      </c>
      <c r="G47" s="16">
        <f t="shared" si="12"/>
        <v>5</v>
      </c>
      <c r="H47" s="16">
        <f t="shared" si="12"/>
        <v>5</v>
      </c>
      <c r="I47" s="16">
        <f t="shared" si="12"/>
        <v>8</v>
      </c>
      <c r="J47" s="16">
        <f t="shared" si="12"/>
        <v>7</v>
      </c>
      <c r="K47" s="16">
        <f t="shared" si="12"/>
        <v>7</v>
      </c>
      <c r="L47" s="16">
        <f t="shared" si="12"/>
        <v>6</v>
      </c>
      <c r="M47" s="16">
        <f t="shared" si="12"/>
        <v>6</v>
      </c>
      <c r="N47" s="16">
        <f t="shared" si="12"/>
        <v>7</v>
      </c>
      <c r="O47" s="16">
        <f t="shared" si="12"/>
        <v>7</v>
      </c>
      <c r="P47" s="16">
        <f t="shared" si="12"/>
        <v>5</v>
      </c>
      <c r="Q47" s="16">
        <f t="shared" si="12"/>
        <v>4</v>
      </c>
      <c r="R47" s="16">
        <f t="shared" si="12"/>
        <v>1</v>
      </c>
      <c r="S47" s="16">
        <f t="shared" si="12"/>
        <v>1</v>
      </c>
      <c r="T47" s="16">
        <f t="shared" si="12"/>
        <v>1</v>
      </c>
      <c r="U47" s="16">
        <f t="shared" si="12"/>
        <v>1</v>
      </c>
      <c r="V47" s="16">
        <f t="shared" si="12"/>
        <v>1</v>
      </c>
      <c r="W47" s="16">
        <f t="shared" si="12"/>
        <v>2</v>
      </c>
      <c r="X47" s="16">
        <f t="shared" si="12"/>
        <v>2</v>
      </c>
      <c r="Y47" s="16">
        <f t="shared" si="12"/>
        <v>2</v>
      </c>
      <c r="Z47" s="16">
        <f t="shared" si="12"/>
        <v>2</v>
      </c>
      <c r="AA47" s="16">
        <f t="shared" si="12"/>
        <v>2</v>
      </c>
      <c r="AB47" s="16">
        <f t="shared" si="12"/>
        <v>3</v>
      </c>
      <c r="AC47" s="16">
        <f t="shared" si="12"/>
        <v>4</v>
      </c>
      <c r="AD47" s="16">
        <f t="shared" si="12"/>
        <v>3</v>
      </c>
      <c r="AE47" s="16">
        <f t="shared" si="12"/>
        <v>3</v>
      </c>
      <c r="AF47" s="16">
        <f t="shared" si="12"/>
        <v>3</v>
      </c>
      <c r="AG47" s="16">
        <f t="shared" si="12"/>
        <v>3</v>
      </c>
      <c r="AH47" s="16">
        <f t="shared" si="12"/>
        <v>3</v>
      </c>
      <c r="AI47" s="16">
        <f t="shared" si="12"/>
        <v>3</v>
      </c>
      <c r="AJ47" s="16">
        <f t="shared" si="12"/>
        <v>3</v>
      </c>
      <c r="AK47" s="16">
        <f t="shared" si="12"/>
        <v>3</v>
      </c>
      <c r="AL47" s="16">
        <f t="shared" si="12"/>
        <v>2</v>
      </c>
      <c r="AM47" s="16">
        <f t="shared" si="12"/>
        <v>0</v>
      </c>
      <c r="AN47" s="16">
        <f t="shared" si="12"/>
        <v>1</v>
      </c>
      <c r="AO47" s="16">
        <f t="shared" si="12"/>
        <v>0</v>
      </c>
      <c r="AP47" s="16">
        <f t="shared" si="12"/>
        <v>0</v>
      </c>
      <c r="AQ47" s="16">
        <f t="shared" si="12"/>
        <v>0</v>
      </c>
      <c r="AR47" s="16">
        <f t="shared" si="12"/>
        <v>0</v>
      </c>
      <c r="AS47" s="16">
        <f t="shared" si="12"/>
        <v>0</v>
      </c>
      <c r="AT47" s="16">
        <f t="shared" si="12"/>
        <v>0</v>
      </c>
      <c r="AU47" s="16">
        <f t="shared" si="12"/>
        <v>0</v>
      </c>
      <c r="AV47" s="16">
        <f t="shared" si="12"/>
        <v>0</v>
      </c>
      <c r="AW47" s="16">
        <f t="shared" si="12"/>
        <v>0</v>
      </c>
      <c r="AX47" s="16">
        <f t="shared" si="12"/>
        <v>0</v>
      </c>
      <c r="AY47" s="16">
        <f t="shared" si="12"/>
        <v>0</v>
      </c>
      <c r="AZ47" s="16">
        <f t="shared" si="12"/>
        <v>0</v>
      </c>
      <c r="BA47" s="16">
        <f t="shared" si="12"/>
        <v>0</v>
      </c>
      <c r="BB47" s="16">
        <f t="shared" si="12"/>
        <v>0</v>
      </c>
      <c r="BC47" s="16">
        <f t="shared" si="12"/>
        <v>0</v>
      </c>
      <c r="BD47" s="16">
        <f t="shared" si="12"/>
        <v>0</v>
      </c>
      <c r="BE47" s="16">
        <f t="shared" si="12"/>
        <v>0</v>
      </c>
      <c r="BF47" s="16">
        <f t="shared" si="12"/>
        <v>0</v>
      </c>
      <c r="BG47" s="16">
        <f t="shared" si="12"/>
        <v>0</v>
      </c>
      <c r="BH47" s="16">
        <f t="shared" si="12"/>
        <v>1</v>
      </c>
      <c r="BI47" s="16">
        <f t="shared" si="12"/>
        <v>3</v>
      </c>
      <c r="BJ47" s="16">
        <f t="shared" si="12"/>
        <v>3</v>
      </c>
      <c r="BK47" s="16">
        <f t="shared" si="12"/>
        <v>5</v>
      </c>
      <c r="BL47" s="16">
        <f t="shared" si="12"/>
        <v>6</v>
      </c>
      <c r="BM47" s="16">
        <f t="shared" si="12"/>
        <v>6</v>
      </c>
      <c r="BN47" s="16">
        <f t="shared" si="12"/>
        <v>7</v>
      </c>
      <c r="BO47" s="16">
        <f t="shared" ref="BO47:CS48" si="13">BO36</f>
        <v>8</v>
      </c>
      <c r="BP47" s="16">
        <f t="shared" si="13"/>
        <v>8</v>
      </c>
      <c r="BQ47" s="16">
        <f t="shared" si="13"/>
        <v>8</v>
      </c>
      <c r="BR47" s="16">
        <f t="shared" si="13"/>
        <v>8</v>
      </c>
      <c r="BS47" s="16">
        <f t="shared" si="13"/>
        <v>8</v>
      </c>
      <c r="BT47" s="16">
        <f t="shared" si="13"/>
        <v>9</v>
      </c>
      <c r="BU47" s="16">
        <f t="shared" si="13"/>
        <v>10</v>
      </c>
      <c r="BV47" s="16">
        <f t="shared" si="13"/>
        <v>10</v>
      </c>
      <c r="BW47" s="16">
        <f t="shared" si="13"/>
        <v>10</v>
      </c>
      <c r="BX47" s="16">
        <f t="shared" si="13"/>
        <v>11</v>
      </c>
      <c r="BY47" s="16">
        <f t="shared" si="13"/>
        <v>11</v>
      </c>
      <c r="BZ47" s="16">
        <f t="shared" si="13"/>
        <v>11</v>
      </c>
      <c r="CA47" s="16">
        <f t="shared" si="13"/>
        <v>12</v>
      </c>
      <c r="CB47" s="16">
        <f t="shared" si="13"/>
        <v>12</v>
      </c>
      <c r="CC47" s="16">
        <f t="shared" si="13"/>
        <v>12</v>
      </c>
      <c r="CD47" s="16">
        <f t="shared" si="13"/>
        <v>11</v>
      </c>
      <c r="CE47" s="16">
        <f t="shared" si="13"/>
        <v>11</v>
      </c>
      <c r="CF47" s="16">
        <f t="shared" si="13"/>
        <v>11</v>
      </c>
      <c r="CG47" s="16">
        <f t="shared" si="13"/>
        <v>12</v>
      </c>
      <c r="CH47" s="16">
        <f t="shared" si="13"/>
        <v>11</v>
      </c>
      <c r="CI47" s="16">
        <f t="shared" si="13"/>
        <v>11</v>
      </c>
      <c r="CJ47" s="16">
        <f t="shared" si="13"/>
        <v>11</v>
      </c>
      <c r="CK47" s="16">
        <f t="shared" si="13"/>
        <v>11</v>
      </c>
      <c r="CL47" s="16">
        <f t="shared" si="13"/>
        <v>11</v>
      </c>
      <c r="CM47" s="16">
        <f t="shared" si="13"/>
        <v>10</v>
      </c>
      <c r="CN47" s="16">
        <f t="shared" si="13"/>
        <v>10</v>
      </c>
      <c r="CO47" s="16">
        <f t="shared" si="13"/>
        <v>8</v>
      </c>
      <c r="CP47" s="16">
        <f t="shared" si="13"/>
        <v>8</v>
      </c>
      <c r="CQ47" s="16">
        <f t="shared" si="13"/>
        <v>8</v>
      </c>
      <c r="CR47" s="16">
        <f t="shared" si="13"/>
        <v>8</v>
      </c>
      <c r="CS47" s="16">
        <f t="shared" si="13"/>
        <v>5</v>
      </c>
      <c r="CT47" s="16">
        <f>CT36</f>
        <v>326.10000000000002</v>
      </c>
    </row>
    <row r="48" spans="1:103" x14ac:dyDescent="0.25">
      <c r="A48" s="17" t="s">
        <v>192</v>
      </c>
      <c r="B48" s="18">
        <f>B37</f>
        <v>85</v>
      </c>
      <c r="C48" s="18">
        <f t="shared" si="12"/>
        <v>85</v>
      </c>
      <c r="D48" s="18">
        <f t="shared" si="12"/>
        <v>86</v>
      </c>
      <c r="E48" s="18">
        <f t="shared" si="12"/>
        <v>88</v>
      </c>
      <c r="F48" s="18">
        <f t="shared" si="12"/>
        <v>89</v>
      </c>
      <c r="G48" s="18">
        <f t="shared" si="12"/>
        <v>87</v>
      </c>
      <c r="H48" s="18">
        <f t="shared" si="12"/>
        <v>90</v>
      </c>
      <c r="I48" s="18">
        <f t="shared" si="12"/>
        <v>89</v>
      </c>
      <c r="J48" s="18">
        <f t="shared" si="12"/>
        <v>89</v>
      </c>
      <c r="K48" s="18">
        <f t="shared" si="12"/>
        <v>73</v>
      </c>
      <c r="L48" s="18">
        <f t="shared" si="12"/>
        <v>87</v>
      </c>
      <c r="M48" s="18">
        <f t="shared" si="12"/>
        <v>83</v>
      </c>
      <c r="N48" s="18">
        <f t="shared" si="12"/>
        <v>86</v>
      </c>
      <c r="O48" s="18">
        <f t="shared" si="12"/>
        <v>88</v>
      </c>
      <c r="P48" s="18">
        <f t="shared" si="12"/>
        <v>88</v>
      </c>
      <c r="Q48" s="18">
        <f t="shared" si="12"/>
        <v>86</v>
      </c>
      <c r="R48" s="18">
        <f t="shared" si="12"/>
        <v>82</v>
      </c>
      <c r="S48" s="18">
        <f t="shared" si="12"/>
        <v>77</v>
      </c>
      <c r="T48" s="18">
        <f t="shared" si="12"/>
        <v>73</v>
      </c>
      <c r="U48" s="18">
        <f t="shared" si="12"/>
        <v>68</v>
      </c>
      <c r="V48" s="18">
        <f t="shared" si="12"/>
        <v>63</v>
      </c>
      <c r="W48" s="18">
        <f t="shared" si="12"/>
        <v>60</v>
      </c>
      <c r="X48" s="18">
        <f t="shared" si="12"/>
        <v>57</v>
      </c>
      <c r="Y48" s="18">
        <f t="shared" si="12"/>
        <v>53</v>
      </c>
      <c r="Z48" s="18">
        <f t="shared" si="12"/>
        <v>53</v>
      </c>
      <c r="AA48" s="18">
        <f t="shared" si="12"/>
        <v>54</v>
      </c>
      <c r="AB48" s="18">
        <f t="shared" si="12"/>
        <v>59</v>
      </c>
      <c r="AC48" s="18">
        <f t="shared" si="12"/>
        <v>62</v>
      </c>
      <c r="AD48" s="18">
        <f t="shared" si="12"/>
        <v>63</v>
      </c>
      <c r="AE48" s="18">
        <f t="shared" si="12"/>
        <v>61</v>
      </c>
      <c r="AF48" s="18">
        <f t="shared" si="12"/>
        <v>61</v>
      </c>
      <c r="AG48" s="18">
        <f t="shared" si="12"/>
        <v>60</v>
      </c>
      <c r="AH48" s="18">
        <f t="shared" si="12"/>
        <v>63</v>
      </c>
      <c r="AI48" s="18">
        <f t="shared" si="12"/>
        <v>62</v>
      </c>
      <c r="AJ48" s="18">
        <f t="shared" si="12"/>
        <v>62</v>
      </c>
      <c r="AK48" s="18">
        <f t="shared" si="12"/>
        <v>62</v>
      </c>
      <c r="AL48" s="18">
        <f t="shared" si="12"/>
        <v>53</v>
      </c>
      <c r="AM48" s="18">
        <f t="shared" si="12"/>
        <v>58</v>
      </c>
      <c r="AN48" s="18">
        <f t="shared" si="12"/>
        <v>62</v>
      </c>
      <c r="AO48" s="18">
        <f t="shared" si="12"/>
        <v>64</v>
      </c>
      <c r="AP48" s="18">
        <f t="shared" si="12"/>
        <v>64</v>
      </c>
      <c r="AQ48" s="18">
        <f t="shared" si="12"/>
        <v>64</v>
      </c>
      <c r="AR48" s="18">
        <f t="shared" si="12"/>
        <v>61</v>
      </c>
      <c r="AS48" s="18">
        <f t="shared" si="12"/>
        <v>63</v>
      </c>
      <c r="AT48" s="18">
        <f t="shared" si="12"/>
        <v>63</v>
      </c>
      <c r="AU48" s="18">
        <f t="shared" si="12"/>
        <v>63</v>
      </c>
      <c r="AV48" s="18">
        <f t="shared" si="12"/>
        <v>59</v>
      </c>
      <c r="AW48" s="18">
        <f t="shared" si="12"/>
        <v>58</v>
      </c>
      <c r="AX48" s="18">
        <f t="shared" si="12"/>
        <v>58</v>
      </c>
      <c r="AY48" s="18">
        <f t="shared" si="12"/>
        <v>58</v>
      </c>
      <c r="AZ48" s="18">
        <f t="shared" si="12"/>
        <v>60</v>
      </c>
      <c r="BA48" s="18">
        <f t="shared" si="12"/>
        <v>61</v>
      </c>
      <c r="BB48" s="18">
        <f t="shared" si="12"/>
        <v>62</v>
      </c>
      <c r="BC48" s="18">
        <f t="shared" si="12"/>
        <v>64</v>
      </c>
      <c r="BD48" s="18">
        <f t="shared" si="12"/>
        <v>61</v>
      </c>
      <c r="BE48" s="18">
        <f t="shared" si="12"/>
        <v>58</v>
      </c>
      <c r="BF48" s="18">
        <f t="shared" si="12"/>
        <v>59</v>
      </c>
      <c r="BG48" s="18">
        <f t="shared" si="12"/>
        <v>61</v>
      </c>
      <c r="BH48" s="18">
        <f t="shared" si="12"/>
        <v>62</v>
      </c>
      <c r="BI48" s="18">
        <f t="shared" si="12"/>
        <v>64</v>
      </c>
      <c r="BJ48" s="18">
        <f t="shared" si="12"/>
        <v>65</v>
      </c>
      <c r="BK48" s="18">
        <f t="shared" si="12"/>
        <v>61</v>
      </c>
      <c r="BL48" s="18">
        <f t="shared" si="12"/>
        <v>66</v>
      </c>
      <c r="BM48" s="18">
        <f t="shared" si="12"/>
        <v>68</v>
      </c>
      <c r="BN48" s="18">
        <f t="shared" si="12"/>
        <v>67</v>
      </c>
      <c r="BO48" s="18">
        <f t="shared" si="13"/>
        <v>65</v>
      </c>
      <c r="BP48" s="18">
        <f t="shared" si="13"/>
        <v>68</v>
      </c>
      <c r="BQ48" s="18">
        <f t="shared" si="13"/>
        <v>69</v>
      </c>
      <c r="BR48" s="18">
        <f t="shared" si="13"/>
        <v>67</v>
      </c>
      <c r="BS48" s="18">
        <f t="shared" si="13"/>
        <v>62</v>
      </c>
      <c r="BT48" s="18">
        <f t="shared" si="13"/>
        <v>49</v>
      </c>
      <c r="BU48" s="18">
        <f t="shared" si="13"/>
        <v>59</v>
      </c>
      <c r="BV48" s="18">
        <f t="shared" si="13"/>
        <v>60</v>
      </c>
      <c r="BW48" s="18">
        <f t="shared" si="13"/>
        <v>57</v>
      </c>
      <c r="BX48" s="18">
        <f t="shared" si="13"/>
        <v>56</v>
      </c>
      <c r="BY48" s="18">
        <f t="shared" si="13"/>
        <v>59</v>
      </c>
      <c r="BZ48" s="18">
        <f t="shared" si="13"/>
        <v>62</v>
      </c>
      <c r="CA48" s="18">
        <f t="shared" si="13"/>
        <v>57</v>
      </c>
      <c r="CB48" s="18">
        <f t="shared" si="13"/>
        <v>60</v>
      </c>
      <c r="CC48" s="18">
        <f t="shared" si="13"/>
        <v>63</v>
      </c>
      <c r="CD48" s="18">
        <f t="shared" si="13"/>
        <v>65</v>
      </c>
      <c r="CE48" s="18">
        <f t="shared" si="13"/>
        <v>70</v>
      </c>
      <c r="CF48" s="18">
        <f t="shared" si="13"/>
        <v>71</v>
      </c>
      <c r="CG48" s="18">
        <f t="shared" si="13"/>
        <v>73</v>
      </c>
      <c r="CH48" s="18">
        <f t="shared" si="13"/>
        <v>76</v>
      </c>
      <c r="CI48" s="18">
        <f t="shared" si="13"/>
        <v>77</v>
      </c>
      <c r="CJ48" s="18">
        <f t="shared" si="13"/>
        <v>79</v>
      </c>
      <c r="CK48" s="18">
        <f t="shared" si="13"/>
        <v>76</v>
      </c>
      <c r="CL48" s="18">
        <f t="shared" si="13"/>
        <v>86</v>
      </c>
      <c r="CM48" s="18">
        <f t="shared" si="13"/>
        <v>90</v>
      </c>
      <c r="CN48" s="18">
        <f t="shared" si="13"/>
        <v>96</v>
      </c>
      <c r="CO48" s="18">
        <f t="shared" si="13"/>
        <v>98</v>
      </c>
      <c r="CP48" s="18">
        <f t="shared" si="13"/>
        <v>99</v>
      </c>
      <c r="CQ48" s="18">
        <f t="shared" si="13"/>
        <v>100</v>
      </c>
      <c r="CR48" s="18">
        <f t="shared" si="13"/>
        <v>100</v>
      </c>
      <c r="CS48" s="18">
        <f t="shared" si="13"/>
        <v>102</v>
      </c>
      <c r="CT48" s="18">
        <f>CT37</f>
        <v>4915</v>
      </c>
    </row>
    <row r="49" spans="1:98" x14ac:dyDescent="0.25">
      <c r="A49" s="19"/>
      <c r="B49" s="16">
        <f>SUM(B41:B48)</f>
        <v>1154</v>
      </c>
      <c r="C49" s="16">
        <f t="shared" ref="C49:BN49" si="14">SUM(C41:C48)</f>
        <v>1140</v>
      </c>
      <c r="D49" s="16">
        <f t="shared" si="14"/>
        <v>1121</v>
      </c>
      <c r="E49" s="16">
        <f t="shared" si="14"/>
        <v>1124</v>
      </c>
      <c r="F49" s="16">
        <f t="shared" si="14"/>
        <v>1103</v>
      </c>
      <c r="G49" s="16">
        <f t="shared" si="14"/>
        <v>1110</v>
      </c>
      <c r="H49" s="16">
        <f t="shared" si="14"/>
        <v>1080</v>
      </c>
      <c r="I49" s="16">
        <f t="shared" si="14"/>
        <v>1084</v>
      </c>
      <c r="J49" s="16">
        <f t="shared" si="14"/>
        <v>1074</v>
      </c>
      <c r="K49" s="16">
        <f t="shared" si="14"/>
        <v>1068</v>
      </c>
      <c r="L49" s="16">
        <f t="shared" si="14"/>
        <v>1053</v>
      </c>
      <c r="M49" s="16">
        <f t="shared" si="14"/>
        <v>1053</v>
      </c>
      <c r="N49" s="16">
        <f t="shared" si="14"/>
        <v>1043</v>
      </c>
      <c r="O49" s="16">
        <f t="shared" si="14"/>
        <v>1056</v>
      </c>
      <c r="P49" s="16">
        <f t="shared" si="14"/>
        <v>1071</v>
      </c>
      <c r="Q49" s="16">
        <f t="shared" si="14"/>
        <v>1066</v>
      </c>
      <c r="R49" s="16">
        <f t="shared" si="14"/>
        <v>1134</v>
      </c>
      <c r="S49" s="16">
        <f t="shared" si="14"/>
        <v>1185</v>
      </c>
      <c r="T49" s="16">
        <f t="shared" si="14"/>
        <v>1260</v>
      </c>
      <c r="U49" s="16">
        <f t="shared" si="14"/>
        <v>1329</v>
      </c>
      <c r="V49" s="16">
        <f t="shared" si="14"/>
        <v>1450</v>
      </c>
      <c r="W49" s="16">
        <f t="shared" si="14"/>
        <v>1554</v>
      </c>
      <c r="X49" s="16">
        <f t="shared" si="14"/>
        <v>1625</v>
      </c>
      <c r="Y49" s="16">
        <f t="shared" si="14"/>
        <v>1643</v>
      </c>
      <c r="Z49" s="16">
        <f t="shared" si="14"/>
        <v>1647</v>
      </c>
      <c r="AA49" s="16">
        <f t="shared" si="14"/>
        <v>1587</v>
      </c>
      <c r="AB49" s="16">
        <f t="shared" si="14"/>
        <v>1483</v>
      </c>
      <c r="AC49" s="16">
        <f t="shared" si="14"/>
        <v>1415</v>
      </c>
      <c r="AD49" s="16">
        <f t="shared" si="14"/>
        <v>1365</v>
      </c>
      <c r="AE49" s="16">
        <f t="shared" si="14"/>
        <v>1344</v>
      </c>
      <c r="AF49" s="16">
        <f t="shared" si="14"/>
        <v>1353</v>
      </c>
      <c r="AG49" s="16">
        <f t="shared" si="14"/>
        <v>1361</v>
      </c>
      <c r="AH49" s="16">
        <f t="shared" si="14"/>
        <v>1404</v>
      </c>
      <c r="AI49" s="16">
        <f t="shared" si="14"/>
        <v>1460</v>
      </c>
      <c r="AJ49" s="16">
        <f t="shared" si="14"/>
        <v>1512</v>
      </c>
      <c r="AK49" s="16">
        <f t="shared" si="14"/>
        <v>1510</v>
      </c>
      <c r="AL49" s="16">
        <f t="shared" si="14"/>
        <v>1533</v>
      </c>
      <c r="AM49" s="16">
        <f t="shared" si="14"/>
        <v>1534</v>
      </c>
      <c r="AN49" s="16">
        <f t="shared" si="14"/>
        <v>1538</v>
      </c>
      <c r="AO49" s="16">
        <f t="shared" si="14"/>
        <v>1553</v>
      </c>
      <c r="AP49" s="16">
        <f t="shared" si="14"/>
        <v>1541</v>
      </c>
      <c r="AQ49" s="16">
        <f t="shared" si="14"/>
        <v>1544</v>
      </c>
      <c r="AR49" s="16">
        <f t="shared" si="14"/>
        <v>1566</v>
      </c>
      <c r="AS49" s="16">
        <f t="shared" si="14"/>
        <v>1584</v>
      </c>
      <c r="AT49" s="16">
        <f t="shared" si="14"/>
        <v>1595</v>
      </c>
      <c r="AU49" s="16">
        <f t="shared" si="14"/>
        <v>1593</v>
      </c>
      <c r="AV49" s="16">
        <f t="shared" si="14"/>
        <v>1592</v>
      </c>
      <c r="AW49" s="16">
        <f t="shared" si="14"/>
        <v>1604</v>
      </c>
      <c r="AX49" s="16">
        <f t="shared" si="14"/>
        <v>1596</v>
      </c>
      <c r="AY49" s="16">
        <f t="shared" si="14"/>
        <v>1615</v>
      </c>
      <c r="AZ49" s="16">
        <f t="shared" si="14"/>
        <v>1578</v>
      </c>
      <c r="BA49" s="16">
        <f t="shared" si="14"/>
        <v>1555</v>
      </c>
      <c r="BB49" s="16">
        <f t="shared" si="14"/>
        <v>1550</v>
      </c>
      <c r="BC49" s="16">
        <f t="shared" si="14"/>
        <v>1561</v>
      </c>
      <c r="BD49" s="16">
        <f t="shared" si="14"/>
        <v>1584</v>
      </c>
      <c r="BE49" s="16">
        <f t="shared" si="14"/>
        <v>1604</v>
      </c>
      <c r="BF49" s="16">
        <f t="shared" si="14"/>
        <v>1698</v>
      </c>
      <c r="BG49" s="16">
        <f t="shared" si="14"/>
        <v>1765</v>
      </c>
      <c r="BH49" s="16">
        <f t="shared" si="14"/>
        <v>1812</v>
      </c>
      <c r="BI49" s="16">
        <f t="shared" si="14"/>
        <v>1823</v>
      </c>
      <c r="BJ49" s="16">
        <f t="shared" si="14"/>
        <v>1863</v>
      </c>
      <c r="BK49" s="16">
        <f t="shared" si="14"/>
        <v>1897</v>
      </c>
      <c r="BL49" s="16">
        <f t="shared" si="14"/>
        <v>1940</v>
      </c>
      <c r="BM49" s="16">
        <f t="shared" si="14"/>
        <v>1957</v>
      </c>
      <c r="BN49" s="16">
        <f t="shared" si="14"/>
        <v>1974</v>
      </c>
      <c r="BO49" s="16">
        <f t="shared" ref="BO49:CT49" si="15">SUM(BO41:BO48)</f>
        <v>1956</v>
      </c>
      <c r="BP49" s="16">
        <f t="shared" si="15"/>
        <v>1946</v>
      </c>
      <c r="BQ49" s="16">
        <f t="shared" si="15"/>
        <v>1921</v>
      </c>
      <c r="BR49" s="16">
        <f t="shared" si="15"/>
        <v>1893</v>
      </c>
      <c r="BS49" s="16">
        <f t="shared" si="15"/>
        <v>1887</v>
      </c>
      <c r="BT49" s="16">
        <f t="shared" si="15"/>
        <v>1891</v>
      </c>
      <c r="BU49" s="16">
        <f t="shared" si="15"/>
        <v>1913</v>
      </c>
      <c r="BV49" s="16">
        <f t="shared" si="15"/>
        <v>2029</v>
      </c>
      <c r="BW49" s="16">
        <f t="shared" si="15"/>
        <v>2061</v>
      </c>
      <c r="BX49" s="16">
        <f t="shared" si="15"/>
        <v>2060</v>
      </c>
      <c r="BY49" s="16">
        <f t="shared" si="15"/>
        <v>2015</v>
      </c>
      <c r="BZ49" s="16">
        <f t="shared" si="15"/>
        <v>1987</v>
      </c>
      <c r="CA49" s="16">
        <f t="shared" si="15"/>
        <v>1971</v>
      </c>
      <c r="CB49" s="16">
        <f t="shared" si="15"/>
        <v>1947</v>
      </c>
      <c r="CC49" s="16">
        <f t="shared" si="15"/>
        <v>1891</v>
      </c>
      <c r="CD49" s="16">
        <f t="shared" si="15"/>
        <v>1864</v>
      </c>
      <c r="CE49" s="16">
        <f t="shared" si="15"/>
        <v>1813</v>
      </c>
      <c r="CF49" s="16">
        <f t="shared" si="15"/>
        <v>1796</v>
      </c>
      <c r="CG49" s="16">
        <f t="shared" si="15"/>
        <v>1751</v>
      </c>
      <c r="CH49" s="16">
        <f t="shared" si="15"/>
        <v>1710</v>
      </c>
      <c r="CI49" s="16">
        <f t="shared" si="15"/>
        <v>1667</v>
      </c>
      <c r="CJ49" s="16">
        <f t="shared" si="15"/>
        <v>1624</v>
      </c>
      <c r="CK49" s="16">
        <f t="shared" si="15"/>
        <v>1567</v>
      </c>
      <c r="CL49" s="16">
        <f t="shared" si="15"/>
        <v>1520</v>
      </c>
      <c r="CM49" s="16">
        <f t="shared" si="15"/>
        <v>1471</v>
      </c>
      <c r="CN49" s="16">
        <f t="shared" si="15"/>
        <v>1427</v>
      </c>
      <c r="CO49" s="16">
        <f t="shared" si="15"/>
        <v>1390</v>
      </c>
      <c r="CP49" s="16">
        <f t="shared" si="15"/>
        <v>1359</v>
      </c>
      <c r="CQ49" s="16">
        <f t="shared" si="15"/>
        <v>1319</v>
      </c>
      <c r="CR49" s="16">
        <f t="shared" si="15"/>
        <v>1308</v>
      </c>
      <c r="CS49" s="16">
        <f>SUM(CS41:CS48)</f>
        <v>1280</v>
      </c>
      <c r="CT49" s="16">
        <f t="shared" si="15"/>
        <v>43317.600000000006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10.01</vt:lpstr>
      <vt:lpstr>10.02</vt:lpstr>
      <vt:lpstr>10.03</vt:lpstr>
      <vt:lpstr>10.04</vt:lpstr>
      <vt:lpstr>10.05</vt:lpstr>
      <vt:lpstr>10.06</vt:lpstr>
      <vt:lpstr>10.07</vt:lpstr>
      <vt:lpstr>10.08</vt:lpstr>
      <vt:lpstr>10.09</vt:lpstr>
      <vt:lpstr>10.10</vt:lpstr>
      <vt:lpstr>10.11</vt:lpstr>
      <vt:lpstr>10.12</vt:lpstr>
      <vt:lpstr>10.13</vt:lpstr>
      <vt:lpstr>10.14</vt:lpstr>
      <vt:lpstr>10.15</vt:lpstr>
      <vt:lpstr>10.16</vt:lpstr>
      <vt:lpstr>10.17</vt:lpstr>
      <vt:lpstr>10.18</vt:lpstr>
      <vt:lpstr>10.19</vt:lpstr>
      <vt:lpstr>10.20</vt:lpstr>
      <vt:lpstr>10.21</vt:lpstr>
      <vt:lpstr>10.22</vt:lpstr>
      <vt:lpstr>10.23</vt:lpstr>
      <vt:lpstr>10.24</vt:lpstr>
      <vt:lpstr>10.25</vt:lpstr>
      <vt:lpstr>10.26</vt:lpstr>
      <vt:lpstr>10.27</vt:lpstr>
      <vt:lpstr>10.28</vt:lpstr>
      <vt:lpstr>10.29</vt:lpstr>
      <vt:lpstr>10.30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2023-11-01T11:26:05Z</dcterms:modified>
</cp:coreProperties>
</file>